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cc4e211a464a4ba4" /><Relationship Type="http://schemas.openxmlformats.org/officeDocument/2006/relationships/extended-properties" Target="/docProps/app.xml" Id="rId1" /><Relationship Type="http://schemas.openxmlformats.org/package/2006/relationships/metadata/core-properties" Target="/package/services/metadata/core-properties/91688471e29340ce86f2aa240994177c.psmdcp" Id="R4576527f78984d0c"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45" i="2"/>
  <x:c r="H59" i="2"/>
  <x:c r="H61" i="2"/>
  <x:c r="H88" i="2"/>
  <x:c r="H136" i="2"/>
  <x:c r="H138" i="2"/>
  <x:c r="H165" i="2"/>
  <x:c r="H177" i="2"/>
  <x:c r="H205" i="2"/>
  <x:c r="H247" i="2"/>
  <x:c r="H306" i="2"/>
  <x:c r="K11" i="7"/>
  <x:c r="J13" i="7"/>
  <x:c r="K14" i="7"/>
  <x:c r="J16" i="7"/>
  <x:c r="K17" i="7"/>
  <x:c r="J19" i="7"/>
  <x:c r="J20" i="7"/>
  <x:c r="J21" i="7"/>
  <x:c r="J22" i="7"/>
  <x:c r="K23" i="7"/>
  <x:c r="K24" i="7"/>
  <x:c r="K25" i="7"/>
  <x:c r="K26" i="7"/>
  <x:c r="K28" i="7"/>
  <x:c r="J30" i="7"/>
  <x:c r="K31" i="7"/>
  <x:c r="J33" i="7"/>
  <x:c r="K34" i="7"/>
  <x:c r="J36" i="7"/>
  <x:c r="J37" i="7"/>
  <x:c r="J38" i="7"/>
  <x:c r="K39" i="7"/>
  <x:c r="K40" i="7"/>
  <x:c r="K41" i="7"/>
  <x:c r="K42" i="7"/>
  <x:c r="K44" i="7"/>
  <x:c r="J46" i="7"/>
  <x:c r="K47" i="7"/>
  <x:c r="J49" i="7"/>
  <x:c r="K50" i="7"/>
  <x:c r="J52" i="7"/>
  <x:c r="J53" i="7"/>
  <x:c r="J54" i="7"/>
  <x:c r="K55" i="7"/>
  <x:c r="K56" i="7"/>
  <x:c r="K57" i="7"/>
  <x:c r="K58" i="7"/>
  <x:c r="K60" i="7"/>
  <x:c r="J62" i="7"/>
  <x:c r="K63" i="7"/>
  <x:c r="J65" i="7"/>
  <x:c r="K66" i="7"/>
  <x:c r="J68" i="7"/>
  <x:c r="J69" i="7"/>
  <x:c r="J70" i="7"/>
  <x:c r="K71" i="7"/>
  <x:c r="K72" i="7"/>
  <x:c r="K73" i="7"/>
  <x:c r="K74" i="7"/>
  <x:c r="K76" i="7"/>
  <x:c r="J78" i="7"/>
  <x:c r="J79" i="7"/>
  <x:c r="K80" i="7"/>
  <x:c r="J82" i="7"/>
  <x:c r="J83" i="7"/>
  <x:c r="K84" i="7"/>
  <x:c r="K85" i="7"/>
  <x:c r="K86" i="7"/>
  <x:c r="K87" i="7"/>
  <x:c r="K95" i="7"/>
  <x:c r="J97" i="7"/>
  <x:c r="J98" i="7"/>
  <x:c r="K99" i="7"/>
  <x:c r="J101" i="7"/>
  <x:c r="J102" i="7"/>
  <x:c r="J103" i="7"/>
  <x:c r="K104" i="7"/>
  <x:c r="J106" i="7"/>
  <x:c r="K107" i="7"/>
  <x:c r="K108" i="7"/>
  <x:c r="K110" i="7"/>
  <x:c r="J112" i="7"/>
  <x:c r="K113" i="7"/>
  <x:c r="J115" i="7"/>
  <x:c r="K116" i="7"/>
  <x:c r="J118" i="7"/>
  <x:c r="K119" i="7"/>
  <x:c r="K120" i="7"/>
  <x:c r="K122" i="7"/>
  <x:c r="J124" i="7"/>
  <x:c r="K125" i="7"/>
  <x:c r="K126" i="7"/>
  <x:c r="K127" i="7"/>
  <x:c r="K129" i="7"/>
  <x:c r="J131" i="7"/>
  <x:c r="J132" i="7"/>
  <x:c r="K133" i="7"/>
  <x:c r="K134" i="7"/>
  <x:c r="K135" i="7"/>
  <x:c r="K137" i="7"/>
  <x:c r="J139" i="7"/>
  <x:c r="K140" i="7"/>
  <x:c r="J142" i="7"/>
  <x:c r="J143" i="7"/>
  <x:c r="K144" i="7"/>
  <x:c r="J146" i="7"/>
  <x:c r="K147" i="7"/>
  <x:c r="K148" i="7"/>
  <x:c r="K150" i="7"/>
  <x:c r="J152" i="7"/>
  <x:c r="J153" i="7"/>
  <x:c r="K154" i="7"/>
  <x:c r="J156" i="7"/>
  <x:c r="J157" i="7"/>
  <x:c r="K158" i="7"/>
  <x:c r="J160" i="7"/>
  <x:c r="K161" i="7"/>
  <x:c r="K162" i="7"/>
  <x:c r="K164" i="7"/>
  <x:c r="J166" i="7"/>
  <x:c r="K167" i="7"/>
  <x:c r="J169" i="7"/>
  <x:c r="K170" i="7"/>
  <x:c r="J172" i="7"/>
  <x:c r="K173" i="7"/>
  <x:c r="K174" i="7"/>
  <x:c r="K176" i="7"/>
  <x:c r="J178" i="7"/>
  <x:c r="K179" i="7"/>
  <x:c r="J181" i="7"/>
  <x:c r="K182" i="7"/>
  <x:c r="J184" i="7"/>
  <x:c r="K185" i="7"/>
  <x:c r="J187" i="7"/>
  <x:c r="K188" i="7"/>
  <x:c r="K189" i="7"/>
  <x:c r="K191" i="7"/>
  <x:c r="J193" i="7"/>
  <x:c r="K194" i="7"/>
  <x:c r="J196" i="7"/>
  <x:c r="J197" i="7"/>
  <x:c r="K198" i="7"/>
  <x:c r="J200" i="7"/>
  <x:c r="K201" i="7"/>
  <x:c r="K202" i="7"/>
  <x:c r="K204" i="7"/>
  <x:c r="J206" i="7"/>
  <x:c r="K207" i="7"/>
  <x:c r="J209" i="7"/>
  <x:c r="J210" i="7"/>
  <x:c r="K211" i="7"/>
  <x:c r="J213" i="7"/>
  <x:c r="K214" i="7"/>
  <x:c r="K215" i="7"/>
  <x:c r="K217" i="7"/>
  <x:c r="J219" i="7"/>
  <x:c r="K220" i="7"/>
  <x:c r="J222" i="7"/>
  <x:c r="J223" i="7"/>
  <x:c r="K224" i="7"/>
  <x:c r="J226" i="7"/>
  <x:c r="K227" i="7"/>
  <x:c r="J229" i="7"/>
  <x:c r="K230" i="7"/>
  <x:c r="K231" i="7"/>
  <x:c r="K233" i="7"/>
  <x:c r="J235" i="7"/>
  <x:c r="K236" i="7"/>
  <x:c r="J238" i="7"/>
  <x:c r="J239" i="7"/>
  <x:c r="K240" i="7"/>
  <x:c r="J242" i="7"/>
  <x:c r="K243" i="7"/>
  <x:c r="K244" i="7"/>
  <x:c r="K246" i="7"/>
  <x:c r="J248" i="7"/>
  <x:c r="K249" i="7"/>
  <x:c r="K250" i="7"/>
  <x:c r="K251" i="7"/>
  <x:c r="K253" i="7"/>
  <x:c r="J255" i="7"/>
  <x:c r="K256" i="7"/>
  <x:c r="K257" i="7"/>
  <x:c r="K258" i="7"/>
  <x:c r="K260" i="7"/>
  <x:c r="J262" i="7"/>
  <x:c r="J263" i="7"/>
  <x:c r="K264" i="7"/>
  <x:c r="J266" i="7"/>
  <x:c r="K267" i="7"/>
  <x:c r="J269" i="7"/>
  <x:c r="K270" i="7"/>
  <x:c r="J272" i="7"/>
  <x:c r="K273" i="7"/>
  <x:c r="K274" i="7"/>
  <x:c r="K276" i="7"/>
  <x:c r="J278" i="7"/>
  <x:c r="J279" i="7"/>
  <x:c r="K280" i="7"/>
  <x:c r="J282" i="7"/>
  <x:c r="J283" i="7"/>
  <x:c r="J284" i="7"/>
  <x:c r="J285" i="7"/>
  <x:c r="J286" i="7"/>
  <x:c r="J287" i="7"/>
  <x:c r="K288" i="7"/>
  <x:c r="J290" i="7"/>
  <x:c r="K291" i="7"/>
  <x:c r="K292" i="7"/>
  <x:c r="K294" i="7"/>
  <x:c r="J296" i="7"/>
  <x:c r="J297" i="7"/>
  <x:c r="K298" i="7"/>
  <x:c r="J300" i="7"/>
  <x:c r="K301" i="7"/>
  <x:c r="J303" i="7"/>
  <x:c r="K304" i="7"/>
  <x:c r="K305" i="7"/>
  <x:c r="K307" i="7"/>
  <x:c r="J309" i="7"/>
  <x:c r="J310" i="7"/>
  <x:c r="K311" i="7"/>
  <x:c r="J313" i="7"/>
  <x:c r="K314" i="7"/>
  <x:c r="J316" i="7"/>
  <x:c r="K317" i="7"/>
  <x:c r="J319" i="7"/>
  <x:c r="K320" i="7"/>
  <x:c r="K321" i="7"/>
  <x:c r="K323" i="7"/>
  <x:c r="J325" i="7"/>
  <x:c r="J326" i="7"/>
  <x:c r="K327" i="7"/>
  <x:c r="J329" i="7"/>
  <x:c r="K330" i="7"/>
  <x:c r="J332" i="7"/>
  <x:c r="K333" i="7"/>
  <x:c r="J335" i="7"/>
  <x:c r="K336" i="7"/>
  <x:c r="K337" i="7"/>
  <x:c r="K339" i="7"/>
  <x:c r="J341" i="7"/>
  <x:c r="J342" i="7"/>
  <x:c r="K343" i="7"/>
  <x:c r="J345" i="7"/>
  <x:c r="J346" i="7"/>
  <x:c r="J347" i="7"/>
  <x:c r="J348" i="7"/>
  <x:c r="K349" i="7"/>
  <x:c r="J351" i="7"/>
  <x:c r="K352" i="7"/>
  <x:c r="K353" i="7"/>
  <x:c r="K355" i="7"/>
  <x:c r="J357" i="7"/>
  <x:c r="J358" i="7"/>
  <x:c r="K359" i="7"/>
  <x:c r="J361" i="7"/>
  <x:c r="K362" i="7"/>
  <x:c r="J364" i="7"/>
  <x:c r="K365" i="7"/>
  <x:c r="J367" i="7"/>
  <x:c r="K368" i="7"/>
  <x:c r="K369" i="7"/>
  <x:c r="K371" i="7"/>
  <x:c r="J373" i="7"/>
  <x:c r="J374" i="7"/>
  <x:c r="K375" i="7"/>
  <x:c r="J377" i="7"/>
  <x:c r="K378" i="7"/>
  <x:c r="J380" i="7"/>
  <x:c r="K381" i="7"/>
  <x:c r="J383" i="7"/>
  <x:c r="K384" i="7"/>
  <x:c r="K385" i="7"/>
  <x:c r="K387" i="7"/>
  <x:c r="J389" i="7"/>
  <x:c r="J390" i="7"/>
  <x:c r="K391" i="7"/>
  <x:c r="J393" i="7"/>
  <x:c r="K394" i="7"/>
  <x:c r="J396" i="7"/>
  <x:c r="K397" i="7"/>
  <x:c r="K398" i="7"/>
  <x:c r="K400" i="7"/>
  <x:c r="J402" i="7"/>
  <x:c r="J403" i="7"/>
  <x:c r="K404" i="7"/>
  <x:c r="J406" i="7"/>
  <x:c r="K407" i="7"/>
  <x:c r="J409" i="7"/>
  <x:c r="K410" i="7"/>
  <x:c r="J412" i="7"/>
  <x:c r="K413" i="7"/>
  <x:c r="K414" i="7"/>
  <x:c r="K416" i="7"/>
  <x:c r="J418" i="7"/>
  <x:c r="J419" i="7"/>
  <x:c r="K420" i="7"/>
  <x:c r="J422" i="7"/>
  <x:c r="K423" i="7"/>
  <x:c r="J425" i="7"/>
  <x:c r="K426" i="7"/>
  <x:c r="J428" i="7"/>
  <x:c r="K429" i="7"/>
  <x:c r="K430" i="7"/>
  <x:c r="K432" i="7"/>
  <x:c r="J434" i="7"/>
  <x:c r="J435" i="7"/>
  <x:c r="K436" i="7"/>
  <x:c r="J438" i="7"/>
  <x:c r="K439" i="7"/>
  <x:c r="J441" i="7"/>
  <x:c r="K442" i="7"/>
  <x:c r="K443" i="7"/>
  <x:c r="K445" i="7"/>
  <x:c r="J447" i="7"/>
  <x:c r="J448" i="7"/>
  <x:c r="K449" i="7"/>
  <x:c r="J451" i="7"/>
  <x:c r="K452" i="7"/>
  <x:c r="J454" i="7"/>
  <x:c r="K455" i="7"/>
  <x:c r="J457" i="7"/>
  <x:c r="K458" i="7"/>
  <x:c r="K459" i="7"/>
  <x:c r="K461" i="7"/>
  <x:c r="J463" i="7"/>
  <x:c r="J464" i="7"/>
  <x:c r="K465" i="7"/>
  <x:c r="J467" i="7"/>
  <x:c r="J468" i="7"/>
  <x:c r="K469" i="7"/>
  <x:c r="J471" i="7"/>
  <x:c r="K472" i="7"/>
  <x:c r="K473" i="7"/>
  <x:c r="K475" i="7"/>
  <x:c r="J477" i="7"/>
  <x:c r="J478" i="7"/>
  <x:c r="K479" i="7"/>
  <x:c r="J481" i="7"/>
  <x:c r="J482" i="7"/>
  <x:c r="K483" i="7"/>
  <x:c r="J485" i="7"/>
  <x:c r="K486" i="7"/>
  <x:c r="K487" i="7"/>
  <x:c r="K489" i="7"/>
  <x:c r="J491" i="7"/>
  <x:c r="J492" i="7"/>
  <x:c r="J493" i="7"/>
  <x:c r="K494" i="7"/>
  <x:c r="J496" i="7"/>
  <x:c r="J497" i="7"/>
  <x:c r="J498" i="7"/>
  <x:c r="K499" i="7"/>
  <x:c r="J501" i="7"/>
  <x:c r="K502" i="7"/>
  <x:c r="K503" i="7"/>
  <x:c r="K505" i="7"/>
  <x:c r="J507" i="7"/>
  <x:c r="J508" i="7"/>
  <x:c r="K509" i="7"/>
  <x:c r="J511" i="7"/>
  <x:c r="K512" i="7"/>
  <x:c r="J514" i="7"/>
  <x:c r="K515" i="7"/>
  <x:c r="J517" i="7"/>
  <x:c r="K518" i="7"/>
  <x:c r="K519" i="7"/>
  <x:c r="K522" i="7"/>
  <x:c r="J524" i="7"/>
  <x:c r="J525" i="7"/>
  <x:c r="K526" i="7"/>
  <x:c r="J528" i="7"/>
  <x:c r="K529" i="7"/>
  <x:c r="J531" i="7"/>
  <x:c r="K532" i="7"/>
  <x:c r="K533" i="7"/>
  <x:c r="K535" i="7"/>
  <x:c r="J537" i="7"/>
  <x:c r="J538" i="7"/>
  <x:c r="K539" i="7"/>
  <x:c r="J541" i="7"/>
  <x:c r="K542" i="7"/>
  <x:c r="J544" i="7"/>
  <x:c r="K545" i="7"/>
  <x:c r="K546" i="7"/>
  <x:c r="K548" i="7"/>
  <x:c r="J550" i="7"/>
  <x:c r="J551" i="7"/>
  <x:c r="J552" i="7"/>
  <x:c r="K553" i="7"/>
  <x:c r="J555" i="7"/>
  <x:c r="J556" i="7"/>
  <x:c r="J557" i="7"/>
  <x:c r="K558" i="7"/>
  <x:c r="J560" i="7"/>
  <x:c r="K561" i="7"/>
  <x:c r="J563" i="7"/>
  <x:c r="K564" i="7"/>
  <x:c r="K565" i="7"/>
  <x:c r="K567" i="7"/>
  <x:c r="J569" i="7"/>
  <x:c r="J570" i="7"/>
  <x:c r="K571" i="7"/>
  <x:c r="J573" i="7"/>
  <x:c r="K574" i="7"/>
  <x:c r="J576" i="7"/>
  <x:c r="K577" i="7"/>
  <x:c r="J579" i="7"/>
  <x:c r="K580" i="7"/>
  <x:c r="K581" i="7"/>
  <x:c r="K583" i="7"/>
  <x:c r="J585" i="7"/>
  <x:c r="J586" i="7"/>
  <x:c r="K587" i="7"/>
  <x:c r="J589" i="7"/>
  <x:c r="K590" i="7"/>
  <x:c r="J592" i="7"/>
  <x:c r="K593" i="7"/>
  <x:c r="J595" i="7"/>
  <x:c r="K596" i="7"/>
  <x:c r="K597" i="7"/>
  <x:c r="K599" i="7"/>
  <x:c r="J601" i="7"/>
  <x:c r="J602" i="7"/>
  <x:c r="K603" i="7"/>
  <x:c r="J605" i="7"/>
  <x:c r="K606" i="7"/>
  <x:c r="J608" i="7"/>
  <x:c r="K609" i="7"/>
  <x:c r="K610" i="7"/>
  <x:c r="K612" i="7"/>
  <x:c r="J614" i="7"/>
  <x:c r="J615" i="7"/>
  <x:c r="K616" i="7"/>
  <x:c r="J618" i="7"/>
  <x:c r="K619" i="7"/>
  <x:c r="J621" i="7"/>
  <x:c r="K622" i="7"/>
  <x:c r="J624" i="7"/>
  <x:c r="K625" i="7"/>
  <x:c r="K626" i="7"/>
  <x:c r="K628" i="7"/>
  <x:c r="J630" i="7"/>
  <x:c r="K631" i="7"/>
  <x:c r="J633" i="7"/>
  <x:c r="J634" i="7"/>
  <x:c r="J635" i="7"/>
  <x:c r="K636" i="7"/>
  <x:c r="J638" i="7"/>
  <x:c r="J639" i="7"/>
  <x:c r="K640" i="7"/>
  <x:c r="J642" i="7"/>
  <x:c r="K643" i="7"/>
  <x:c r="K644" i="7"/>
  <x:c r="K646" i="7"/>
  <x:c r="J648" i="7"/>
  <x:c r="K649" i="7"/>
  <x:c r="J651" i="7"/>
  <x:c r="J652" i="7"/>
  <x:c r="J653" i="7"/>
  <x:c r="K654" i="7"/>
  <x:c r="J656" i="7"/>
  <x:c r="J657" i="7"/>
  <x:c r="K658" i="7"/>
  <x:c r="J660" i="7"/>
  <x:c r="K661" i="7"/>
  <x:c r="K662" i="7"/>
  <x:c r="K664" i="7"/>
  <x:c r="J666" i="7"/>
  <x:c r="K667" i="7"/>
  <x:c r="J669" i="7"/>
  <x:c r="J670" i="7"/>
  <x:c r="J671" i="7"/>
  <x:c r="K672" i="7"/>
  <x:c r="J674" i="7"/>
  <x:c r="J675" i="7"/>
  <x:c r="K676" i="7"/>
  <x:c r="J678" i="7"/>
  <x:c r="K679" i="7"/>
  <x:c r="K680" i="7"/>
  <x:c r="K682" i="7"/>
  <x:c r="J684" i="7"/>
  <x:c r="J685" i="7"/>
  <x:c r="K686" i="7"/>
  <x:c r="J688" i="7"/>
  <x:c r="J689" i="7"/>
  <x:c r="K690" i="7"/>
  <x:c r="J692" i="7"/>
  <x:c r="K693" i="7"/>
  <x:c r="J695" i="7"/>
  <x:c r="K696" i="7"/>
  <x:c r="K697" i="7"/>
  <x:c r="K699" i="7"/>
  <x:c r="J701" i="7"/>
  <x:c r="J702" i="7"/>
  <x:c r="J703" i="7"/>
  <x:c r="K704" i="7"/>
  <x:c r="J706" i="7"/>
  <x:c r="K707" i="7"/>
  <x:c r="J709" i="7"/>
  <x:c r="J710" i="7"/>
  <x:c r="K711" i="7"/>
  <x:c r="J713" i="7"/>
  <x:c r="K714" i="7"/>
  <x:c r="K715" i="7"/>
  <x:c r="K717" i="7"/>
  <x:c r="J719" i="7"/>
  <x:c r="K720" i="7"/>
  <x:c r="J722" i="7"/>
  <x:c r="K723" i="7"/>
  <x:c r="J725" i="7"/>
  <x:c r="K726" i="7"/>
  <x:c r="K727" i="7"/>
  <x:c r="K731" i="7"/>
  <x:c r="J733" i="7"/>
  <x:c r="K734" i="7"/>
  <x:c r="J736" i="7"/>
  <x:c r="J737" i="7"/>
  <x:c r="K738" i="7"/>
  <x:c r="J740" i="7"/>
  <x:c r="K741" i="7"/>
  <x:c r="K742" i="7"/>
  <x:c r="K744" i="7"/>
  <x:c r="J746" i="7"/>
  <x:c r="K747" i="7"/>
  <x:c r="J749" i="7"/>
  <x:c r="J750" i="7"/>
  <x:c r="K751" i="7"/>
  <x:c r="J753" i="7"/>
  <x:c r="K754" i="7"/>
  <x:c r="K755" i="7"/>
  <x:c r="K757" i="7"/>
  <x:c r="J759" i="7"/>
  <x:c r="K760" i="7"/>
  <x:c r="J762" i="7"/>
  <x:c r="K763" i="7"/>
  <x:c r="J765" i="7"/>
  <x:c r="K766" i="7"/>
  <x:c r="K767" i="7"/>
  <x:c r="K779" i="7"/>
  <x:c r="J781" i="7"/>
  <x:c r="J782" i="7"/>
  <x:c r="K783" i="7"/>
  <x:c r="J785" i="7"/>
  <x:c r="J786" i="7"/>
  <x:c r="J787" i="7"/>
  <x:c r="J788" i="7"/>
  <x:c r="K789" i="7"/>
  <x:c r="J791" i="7"/>
  <x:c r="K792" i="7"/>
  <x:c r="K793" i="7"/>
  <x:c r="K795" i="7"/>
  <x:c r="J797" i="7"/>
  <x:c r="J798" i="7"/>
  <x:c r="K799" i="7"/>
  <x:c r="J801" i="7"/>
  <x:c r="K802" i="7"/>
  <x:c r="J804" i="7"/>
  <x:c r="K805" i="7"/>
  <x:c r="J807" i="7"/>
  <x:c r="K808" i="7"/>
  <x:c r="K809" i="7"/>
  <x:c r="K811" i="7"/>
  <x:c r="J813" i="7"/>
  <x:c r="J814" i="7"/>
  <x:c r="K815" i="7"/>
  <x:c r="J817" i="7"/>
  <x:c r="K818" i="7"/>
  <x:c r="J820" i="7"/>
  <x:c r="K821" i="7"/>
  <x:c r="J823" i="7"/>
  <x:c r="K824" i="7"/>
  <x:c r="K825" i="7"/>
  <x:c r="K827" i="7"/>
  <x:c r="J829" i="7"/>
  <x:c r="J830" i="7"/>
  <x:c r="K831" i="7"/>
  <x:c r="J833" i="7"/>
  <x:c r="K834" i="7"/>
  <x:c r="J836" i="7"/>
  <x:c r="K837" i="7"/>
  <x:c r="K838" i="7"/>
  <x:c r="K840" i="7"/>
  <x:c r="J842" i="7"/>
  <x:c r="J843" i="7"/>
  <x:c r="J844" i="7"/>
  <x:c r="K845" i="7"/>
  <x:c r="J847" i="7"/>
  <x:c r="J848" i="7"/>
  <x:c r="J849" i="7"/>
  <x:c r="J850" i="7"/>
  <x:c r="K851" i="7"/>
  <x:c r="J853" i="7"/>
  <x:c r="J854" i="7"/>
  <x:c r="J855" i="7"/>
  <x:c r="J856" i="7"/>
  <x:c r="J857" i="7"/>
  <x:c r="J858" i="7"/>
  <x:c r="K859" i="7"/>
  <x:c r="J861" i="7"/>
  <x:c r="K862" i="7"/>
  <x:c r="K863" i="7"/>
  <x:c r="K865" i="7"/>
  <x:c r="J867" i="7"/>
  <x:c r="J868" i="7"/>
  <x:c r="K869" i="7"/>
  <x:c r="J871" i="7"/>
  <x:c r="K872" i="7"/>
  <x:c r="J874" i="7"/>
  <x:c r="K875" i="7"/>
  <x:c r="K876" i="7"/>
  <x:c r="K878" i="7"/>
  <x:c r="J880" i="7"/>
  <x:c r="J881" i="7"/>
  <x:c r="J882" i="7"/>
  <x:c r="K883" i="7"/>
  <x:c r="J885" i="7"/>
  <x:c r="J886" i="7"/>
  <x:c r="J887" i="7"/>
  <x:c r="K888" i="7"/>
  <x:c r="J890" i="7"/>
  <x:c r="J891" i="7"/>
  <x:c r="K892" i="7"/>
  <x:c r="J894" i="7"/>
  <x:c r="K895" i="7"/>
  <x:c r="K896" i="7"/>
  <x:c r="K898" i="7"/>
  <x:c r="J900" i="7"/>
  <x:c r="J901" i="7"/>
  <x:c r="J902" i="7"/>
  <x:c r="K903" i="7"/>
  <x:c r="J905" i="7"/>
  <x:c r="J906" i="7"/>
  <x:c r="J907" i="7"/>
  <x:c r="K908" i="7"/>
  <x:c r="J910" i="7"/>
  <x:c r="J911" i="7"/>
  <x:c r="K912" i="7"/>
  <x:c r="J914" i="7"/>
  <x:c r="K915" i="7"/>
  <x:c r="K916" i="7"/>
  <x:c r="K918" i="7"/>
  <x:c r="J920" i="7"/>
  <x:c r="J921" i="7"/>
  <x:c r="K922" i="7"/>
  <x:c r="J924" i="7"/>
  <x:c r="K925" i="7"/>
  <x:c r="J927" i="7"/>
  <x:c r="K928" i="7"/>
  <x:c r="K929" i="7"/>
  <x:c r="K931" i="7"/>
  <x:c r="J933" i="7"/>
  <x:c r="J934" i="7"/>
  <x:c r="K935" i="7"/>
  <x:c r="J937" i="7"/>
  <x:c r="K938" i="7"/>
  <x:c r="J940" i="7"/>
  <x:c r="K941" i="7"/>
  <x:c r="K942" i="7"/>
  <x:c r="K944" i="7"/>
  <x:c r="J946" i="7"/>
  <x:c r="J947" i="7"/>
  <x:c r="K948" i="7"/>
  <x:c r="J950" i="7"/>
  <x:c r="K951" i="7"/>
  <x:c r="J953" i="7"/>
  <x:c r="K954" i="7"/>
  <x:c r="J956" i="7"/>
  <x:c r="K957" i="7"/>
  <x:c r="J959" i="7"/>
  <x:c r="K960" i="7"/>
  <x:c r="K961" i="7"/>
  <x:c r="K963" i="7"/>
  <x:c r="J965" i="7"/>
  <x:c r="J966" i="7"/>
  <x:c r="K967" i="7"/>
  <x:c r="J969" i="7"/>
  <x:c r="K970" i="7"/>
  <x:c r="J972" i="7"/>
  <x:c r="K973" i="7"/>
  <x:c r="J975" i="7"/>
  <x:c r="K976" i="7"/>
  <x:c r="J978" i="7"/>
  <x:c r="K979" i="7"/>
  <x:c r="K980" i="7"/>
  <x:c r="K982" i="7"/>
  <x:c r="J984" i="7"/>
  <x:c r="J985" i="7"/>
  <x:c r="K986" i="7"/>
  <x:c r="J988" i="7"/>
  <x:c r="K989" i="7"/>
  <x:c r="J991" i="7"/>
  <x:c r="K992" i="7"/>
  <x:c r="J994" i="7"/>
  <x:c r="K995" i="7"/>
  <x:c r="K996" i="7"/>
  <x:c r="K998" i="7"/>
  <x:c r="J1000" i="7"/>
  <x:c r="J1001" i="7"/>
  <x:c r="K1002" i="7"/>
  <x:c r="J1004" i="7"/>
  <x:c r="J1005" i="7"/>
  <x:c r="K1006" i="7"/>
  <x:c r="J1008" i="7"/>
  <x:c r="K1009" i="7"/>
  <x:c r="K1010" i="7"/>
  <x:c r="K1012" i="7"/>
  <x:c r="J1014" i="7"/>
  <x:c r="J1015" i="7"/>
  <x:c r="K1016" i="7"/>
  <x:c r="J1018" i="7"/>
  <x:c r="J1019" i="7"/>
  <x:c r="K1020" i="7"/>
  <x:c r="J1022" i="7"/>
  <x:c r="K1023" i="7"/>
  <x:c r="K1024" i="7"/>
  <x:c r="K1026" i="7"/>
  <x:c r="J1028" i="7"/>
  <x:c r="J1029" i="7"/>
  <x:c r="K1030" i="7"/>
  <x:c r="J1032" i="7"/>
  <x:c r="J1033" i="7"/>
  <x:c r="J1034" i="7"/>
  <x:c r="J1035" i="7"/>
  <x:c r="J1036" i="7"/>
  <x:c r="K1037" i="7"/>
  <x:c r="J1039" i="7"/>
  <x:c r="K1040" i="7"/>
  <x:c r="K1041" i="7"/>
  <x:c r="K1043" i="7"/>
  <x:c r="J1045" i="7"/>
  <x:c r="J1046" i="7"/>
  <x:c r="K1047" i="7"/>
  <x:c r="J1049" i="7"/>
  <x:c r="J1050" i="7"/>
  <x:c r="J1051" i="7"/>
  <x:c r="J1052" i="7"/>
  <x:c r="K1053" i="7"/>
  <x:c r="J1055" i="7"/>
  <x:c r="K1056" i="7"/>
  <x:c r="K1057" i="7"/>
  <x:c r="K1059" i="7"/>
  <x:c r="J1061" i="7"/>
  <x:c r="J1062" i="7"/>
  <x:c r="K1063" i="7"/>
  <x:c r="J1065" i="7"/>
  <x:c r="J1066" i="7"/>
  <x:c r="J1067" i="7"/>
  <x:c r="J1068" i="7"/>
  <x:c r="K1069" i="7"/>
  <x:c r="J1071" i="7"/>
  <x:c r="K1072" i="7"/>
  <x:c r="K1073" i="7"/>
  <x:c r="K1075" i="7"/>
  <x:c r="J1077" i="7"/>
  <x:c r="J1078" i="7"/>
  <x:c r="K1079" i="7"/>
  <x:c r="J1081" i="7"/>
  <x:c r="J1082" i="7"/>
  <x:c r="K1083" i="7"/>
  <x:c r="J1085" i="7"/>
  <x:c r="K1086" i="7"/>
  <x:c r="K1087" i="7"/>
  <x:c r="K1089" i="7"/>
  <x:c r="J1091" i="7"/>
  <x:c r="J1092" i="7"/>
  <x:c r="K1093" i="7"/>
  <x:c r="J1095" i="7"/>
  <x:c r="J1096" i="7"/>
  <x:c r="K1097" i="7"/>
  <x:c r="J1099" i="7"/>
  <x:c r="K1100" i="7"/>
  <x:c r="K1101" i="7"/>
  <x:c r="K1103" i="7"/>
  <x:c r="J1105" i="7"/>
  <x:c r="J1106" i="7"/>
  <x:c r="K1107" i="7"/>
  <x:c r="J1109" i="7"/>
  <x:c r="J1110" i="7"/>
  <x:c r="J1111" i="7"/>
  <x:c r="J1112" i="7"/>
  <x:c r="K1113" i="7"/>
  <x:c r="J1115" i="7"/>
  <x:c r="K1116" i="7"/>
  <x:c r="K1117" i="7"/>
  <x:c r="K1119" i="7"/>
  <x:c r="J1121" i="7"/>
  <x:c r="J1122" i="7"/>
  <x:c r="K1123" i="7"/>
  <x:c r="J1125" i="7"/>
  <x:c r="K1126" i="7"/>
  <x:c r="J1128" i="7"/>
  <x:c r="J1129" i="7"/>
  <x:c r="K1130" i="7"/>
  <x:c r="J1132" i="7"/>
  <x:c r="K1133" i="7"/>
  <x:c r="K1134" i="7"/>
  <x:c r="K1136" i="7"/>
  <x:c r="J1138" i="7"/>
  <x:c r="J1139" i="7"/>
  <x:c r="K1140" i="7"/>
  <x:c r="J1142" i="7"/>
  <x:c r="K1143" i="7"/>
  <x:c r="J1145" i="7"/>
  <x:c r="J1146" i="7"/>
  <x:c r="K1147" i="7"/>
  <x:c r="J1149" i="7"/>
  <x:c r="K1150" i="7"/>
  <x:c r="K1151" i="7"/>
  <x:c r="K1153" i="7"/>
  <x:c r="J1155" i="7"/>
  <x:c r="J1156" i="7"/>
  <x:c r="K1157" i="7"/>
  <x:c r="J1159" i="7"/>
  <x:c r="K1160" i="7"/>
  <x:c r="J1162" i="7"/>
  <x:c r="K1163" i="7"/>
  <x:c r="K1164" i="7"/>
  <x:c r="K1166" i="7"/>
  <x:c r="J1168" i="7"/>
  <x:c r="J1169" i="7"/>
  <x:c r="K1170" i="7"/>
  <x:c r="J1172" i="7"/>
  <x:c r="K1173" i="7"/>
  <x:c r="J1175" i="7"/>
  <x:c r="J1176" i="7"/>
  <x:c r="K1177" i="7"/>
  <x:c r="J1179" i="7"/>
  <x:c r="K1180" i="7"/>
  <x:c r="K1181" i="7"/>
  <x:c r="K1183" i="7"/>
  <x:c r="J1185" i="7"/>
  <x:c r="J1186" i="7"/>
  <x:c r="K1187" i="7"/>
  <x:c r="J1189" i="7"/>
  <x:c r="J1190" i="7"/>
  <x:c r="K1191" i="7"/>
  <x:c r="J1193" i="7"/>
  <x:c r="K1194" i="7"/>
  <x:c r="K1195" i="7"/>
  <x:c r="K1197" i="7"/>
  <x:c r="J1199" i="7"/>
  <x:c r="J1200" i="7"/>
  <x:c r="K1201" i="7"/>
  <x:c r="J1203" i="7"/>
  <x:c r="K1204" i="7"/>
  <x:c r="J1206" i="7"/>
  <x:c r="K1207" i="7"/>
  <x:c r="K1208" i="7"/>
  <x:c r="K1210" i="7"/>
  <x:c r="J1212" i="7"/>
  <x:c r="J1213" i="7"/>
  <x:c r="K1214" i="7"/>
  <x:c r="J1216" i="7"/>
  <x:c r="K1217" i="7"/>
  <x:c r="J1219" i="7"/>
  <x:c r="K1220" i="7"/>
  <x:c r="K1221" i="7"/>
  <x:c r="K1223" i="7"/>
  <x:c r="J1225" i="7"/>
  <x:c r="J1226" i="7"/>
  <x:c r="K1227" i="7"/>
  <x:c r="J1229" i="7"/>
  <x:c r="K1230" i="7"/>
  <x:c r="J1232" i="7"/>
  <x:c r="K1233" i="7"/>
  <x:c r="K1234" i="7"/>
  <x:c r="K1236" i="7"/>
  <x:c r="J1238" i="7"/>
  <x:c r="J1239" i="7"/>
  <x:c r="K1240" i="7"/>
  <x:c r="J1242" i="7"/>
  <x:c r="K1243" i="7"/>
  <x:c r="J1245" i="7"/>
  <x:c r="K1246" i="7"/>
  <x:c r="K1247" i="7"/>
  <x:c r="K1249" i="7"/>
  <x:c r="J1251" i="7"/>
  <x:c r="J1252" i="7"/>
  <x:c r="K1253" i="7"/>
  <x:c r="J1255" i="7"/>
  <x:c r="K1256" i="7"/>
  <x:c r="J1258" i="7"/>
  <x:c r="K1259" i="7"/>
  <x:c r="K1260" i="7"/>
  <x:c r="K1262" i="7"/>
  <x:c r="J1264" i="7"/>
  <x:c r="J1265" i="7"/>
  <x:c r="K1266" i="7"/>
  <x:c r="J1268" i="7"/>
  <x:c r="J1269" i="7"/>
  <x:c r="K1270" i="7"/>
  <x:c r="J1272" i="7"/>
  <x:c r="K1273" i="7"/>
  <x:c r="K1274" i="7"/>
  <x:c r="K1276" i="7"/>
  <x:c r="J1278" i="7"/>
  <x:c r="J1279" i="7"/>
  <x:c r="K1280" i="7"/>
  <x:c r="J1282" i="7"/>
  <x:c r="K1283" i="7"/>
  <x:c r="J1285" i="7"/>
  <x:c r="K1286" i="7"/>
  <x:c r="K1287" i="7"/>
  <x:c r="K1289" i="7"/>
  <x:c r="J1291" i="7"/>
  <x:c r="J1292" i="7"/>
  <x:c r="K1293" i="7"/>
  <x:c r="J1295" i="7"/>
  <x:c r="K1296" i="7"/>
  <x:c r="J1298" i="7"/>
  <x:c r="K1299" i="7"/>
  <x:c r="K1300" i="7"/>
  <x:c r="K1302" i="7"/>
  <x:c r="J1304" i="7"/>
  <x:c r="J1305" i="7"/>
  <x:c r="K1306" i="7"/>
  <x:c r="J1308" i="7"/>
  <x:c r="K1309" i="7"/>
  <x:c r="J1311" i="7"/>
  <x:c r="K1312" i="7"/>
  <x:c r="K1313" i="7"/>
  <x:c r="K1315" i="7"/>
  <x:c r="J1317" i="7"/>
  <x:c r="J1318" i="7"/>
  <x:c r="K1319" i="7"/>
  <x:c r="J1321" i="7"/>
  <x:c r="K1322" i="7"/>
  <x:c r="J1324" i="7"/>
  <x:c r="K1325" i="7"/>
  <x:c r="K1326" i="7"/>
  <x:c r="K1328" i="7"/>
  <x:c r="J1330" i="7"/>
  <x:c r="J1331" i="7"/>
  <x:c r="K1332" i="7"/>
  <x:c r="J1334" i="7"/>
  <x:c r="K1335" i="7"/>
  <x:c r="J1337" i="7"/>
  <x:c r="K1338" i="7"/>
  <x:c r="K1339" i="7"/>
  <x:c r="K1341" i="7"/>
  <x:c r="J1343" i="7"/>
  <x:c r="J1344" i="7"/>
  <x:c r="K1345" i="7"/>
  <x:c r="J1347" i="7"/>
  <x:c r="K1348" i="7"/>
  <x:c r="J1350" i="7"/>
  <x:c r="K1351" i="7"/>
  <x:c r="K1352" i="7"/>
  <x:c r="K1354" i="7"/>
  <x:c r="J1356" i="7"/>
  <x:c r="J1357" i="7"/>
  <x:c r="K1358" i="7"/>
  <x:c r="J1360" i="7"/>
  <x:c r="K1361" i="7"/>
  <x:c r="J1363" i="7"/>
  <x:c r="K1364" i="7"/>
  <x:c r="K1365" i="7"/>
  <x:c r="K1367" i="7"/>
  <x:c r="J1369" i="7"/>
  <x:c r="J1370" i="7"/>
  <x:c r="K1371" i="7"/>
  <x:c r="J1373" i="7"/>
  <x:c r="K1374" i="7"/>
  <x:c r="J1376" i="7"/>
  <x:c r="K1377" i="7"/>
  <x:c r="K1378" i="7"/>
  <x:c r="K1380" i="7"/>
  <x:c r="J1382" i="7"/>
  <x:c r="J1383" i="7"/>
  <x:c r="K1384" i="7"/>
  <x:c r="J1386" i="7"/>
  <x:c r="K1387" i="7"/>
  <x:c r="J1389" i="7"/>
  <x:c r="K1390" i="7"/>
  <x:c r="K1391" i="7"/>
  <x:c r="K1393" i="7"/>
  <x:c r="J1395" i="7"/>
  <x:c r="J1396" i="7"/>
  <x:c r="K1397" i="7"/>
  <x:c r="J1399" i="7"/>
  <x:c r="K1400" i="7"/>
  <x:c r="J1402" i="7"/>
  <x:c r="K1403" i="7"/>
  <x:c r="K1404" i="7"/>
  <x:c r="K1406" i="7"/>
  <x:c r="J1408" i="7"/>
  <x:c r="J1409" i="7"/>
  <x:c r="K1410" i="7"/>
  <x:c r="J1412" i="7"/>
  <x:c r="K1413" i="7"/>
  <x:c r="J1415" i="7"/>
  <x:c r="K1416" i="7"/>
  <x:c r="K1417" i="7"/>
  <x:c r="K1419" i="7"/>
  <x:c r="J1421" i="7"/>
  <x:c r="J1422" i="7"/>
  <x:c r="K1423" i="7"/>
  <x:c r="J1425" i="7"/>
  <x:c r="K1426" i="7"/>
  <x:c r="J1428" i="7"/>
  <x:c r="K1429" i="7"/>
  <x:c r="K1430" i="7"/>
  <x:c r="K1432" i="7"/>
  <x:c r="J1434" i="7"/>
  <x:c r="J1435" i="7"/>
  <x:c r="K1436" i="7"/>
  <x:c r="J1438" i="7"/>
  <x:c r="K1439" i="7"/>
  <x:c r="J1441" i="7"/>
  <x:c r="K1442" i="7"/>
  <x:c r="K1443" i="7"/>
  <x:c r="K1445" i="7"/>
  <x:c r="J1447" i="7"/>
  <x:c r="J1448" i="7"/>
  <x:c r="K1449" i="7"/>
  <x:c r="J1451" i="7"/>
  <x:c r="K1452" i="7"/>
  <x:c r="J1454" i="7"/>
  <x:c r="K1455" i="7"/>
  <x:c r="K1456" i="7"/>
  <x:c r="K1458" i="7"/>
  <x:c r="J1460" i="7"/>
  <x:c r="J1461" i="7"/>
  <x:c r="K1462" i="7"/>
  <x:c r="J1464" i="7"/>
  <x:c r="K1465" i="7"/>
  <x:c r="J1467" i="7"/>
  <x:c r="K1468" i="7"/>
  <x:c r="K1469" i="7"/>
  <x:c r="K1471" i="7"/>
  <x:c r="J1473" i="7"/>
  <x:c r="J1474" i="7"/>
  <x:c r="K1475" i="7"/>
  <x:c r="J1477" i="7"/>
  <x:c r="K1478" i="7"/>
  <x:c r="J1480" i="7"/>
  <x:c r="K1481" i="7"/>
  <x:c r="K1482" i="7"/>
  <x:c r="K1484" i="7"/>
  <x:c r="J1486" i="7"/>
  <x:c r="J1487" i="7"/>
  <x:c r="K1488" i="7"/>
  <x:c r="J1490" i="7"/>
  <x:c r="J1491" i="7"/>
  <x:c r="K1492" i="7"/>
  <x:c r="J1494" i="7"/>
  <x:c r="K1495" i="7"/>
  <x:c r="K1496" i="7"/>
  <x:c r="K1498" i="7"/>
  <x:c r="J1500" i="7"/>
  <x:c r="J1501" i="7"/>
  <x:c r="K1502" i="7"/>
  <x:c r="J1504" i="7"/>
  <x:c r="J1505" i="7"/>
  <x:c r="K1506" i="7"/>
  <x:c r="J1508" i="7"/>
  <x:c r="K1509" i="7"/>
  <x:c r="K1510" i="7"/>
  <x:c r="K1512" i="7"/>
  <x:c r="J1514" i="7"/>
  <x:c r="J1515" i="7"/>
  <x:c r="K1516" i="7"/>
  <x:c r="J1518" i="7"/>
  <x:c r="J1519" i="7"/>
  <x:c r="K1520" i="7"/>
  <x:c r="J1522" i="7"/>
  <x:c r="K1523" i="7"/>
  <x:c r="K1524" i="7"/>
  <x:c r="K1526" i="7"/>
  <x:c r="J1528" i="7"/>
  <x:c r="J1529" i="7"/>
  <x:c r="K1530" i="7"/>
  <x:c r="J1532" i="7"/>
  <x:c r="J1533" i="7"/>
  <x:c r="K1534" i="7"/>
  <x:c r="J1536" i="7"/>
  <x:c r="K1537" i="7"/>
  <x:c r="K1538" i="7"/>
  <x:c r="K1540" i="7"/>
  <x:c r="J1542" i="7"/>
  <x:c r="J1543" i="7"/>
  <x:c r="K1544" i="7"/>
  <x:c r="J1546" i="7"/>
  <x:c r="J1547" i="7"/>
  <x:c r="K1548" i="7"/>
  <x:c r="J1550" i="7"/>
  <x:c r="K1551" i="7"/>
  <x:c r="K1552" i="7"/>
  <x:c r="K1554" i="7"/>
  <x:c r="J1556" i="7"/>
  <x:c r="J1557" i="7"/>
  <x:c r="K1558" i="7"/>
  <x:c r="J1560" i="7"/>
  <x:c r="J1561" i="7"/>
  <x:c r="K1562" i="7"/>
  <x:c r="J1564" i="7"/>
  <x:c r="K1565" i="7"/>
  <x:c r="K1566" i="7"/>
  <x:c r="K1568" i="7"/>
  <x:c r="J1570" i="7"/>
  <x:c r="J1571" i="7"/>
  <x:c r="K1572" i="7"/>
  <x:c r="J1574" i="7"/>
  <x:c r="J1575" i="7"/>
  <x:c r="K1576" i="7"/>
  <x:c r="J1578" i="7"/>
  <x:c r="K1579" i="7"/>
  <x:c r="K1580" i="7"/>
  <x:c r="K1582" i="7"/>
  <x:c r="J1584" i="7"/>
  <x:c r="J1585" i="7"/>
  <x:c r="K1586" i="7"/>
  <x:c r="J1588" i="7"/>
  <x:c r="J1589" i="7"/>
  <x:c r="K1590" i="7"/>
  <x:c r="J1592" i="7"/>
  <x:c r="K1593" i="7"/>
  <x:c r="K1594" i="7"/>
  <x:c r="K1596" i="7"/>
  <x:c r="J1598" i="7"/>
  <x:c r="J1599" i="7"/>
  <x:c r="K1600" i="7"/>
  <x:c r="J1602" i="7"/>
  <x:c r="J1603" i="7"/>
  <x:c r="K1604" i="7"/>
  <x:c r="J1606" i="7"/>
  <x:c r="K1607" i="7"/>
  <x:c r="K1608" i="7"/>
  <x:c r="K1610" i="7"/>
  <x:c r="J1612" i="7"/>
  <x:c r="J1613" i="7"/>
  <x:c r="K1614" i="7"/>
  <x:c r="J1616" i="7"/>
  <x:c r="J1617" i="7"/>
  <x:c r="K1618" i="7"/>
  <x:c r="J1620" i="7"/>
  <x:c r="K1621" i="7"/>
  <x:c r="K1622" i="7"/>
  <x:c r="K1624" i="7"/>
  <x:c r="J1626" i="7"/>
  <x:c r="J1627" i="7"/>
  <x:c r="K1628" i="7"/>
  <x:c r="J1630" i="7"/>
  <x:c r="K1631" i="7"/>
  <x:c r="J1633" i="7"/>
  <x:c r="K1634" i="7"/>
  <x:c r="K1635" i="7"/>
  <x:c r="K1637" i="7"/>
  <x:c r="J1639" i="7"/>
  <x:c r="J1640" i="7"/>
  <x:c r="K1641" i="7"/>
  <x:c r="J1643" i="7"/>
  <x:c r="J1644" i="7"/>
  <x:c r="J1645" i="7"/>
  <x:c r="K1646" i="7"/>
  <x:c r="J1648" i="7"/>
  <x:c r="K1649" i="7"/>
  <x:c r="K1650" i="7"/>
  <x:c r="K1652" i="7"/>
  <x:c r="J1654" i="7"/>
  <x:c r="J1655" i="7"/>
  <x:c r="K1656" i="7"/>
  <x:c r="J1658" i="7"/>
  <x:c r="K1659" i="7"/>
  <x:c r="J1661" i="7"/>
  <x:c r="K1662" i="7"/>
  <x:c r="K1663" i="7"/>
  <x:c r="K1665" i="7"/>
  <x:c r="J1667" i="7"/>
  <x:c r="J1668" i="7"/>
  <x:c r="K1669" i="7"/>
  <x:c r="J1671" i="7"/>
  <x:c r="J1672" i="7"/>
  <x:c r="K1673" i="7"/>
  <x:c r="J1675" i="7"/>
  <x:c r="K1676" i="7"/>
  <x:c r="K1677" i="7"/>
  <x:c r="K1680" i="7"/>
  <x:c r="J1682" i="7"/>
  <x:c r="J1683" i="7"/>
  <x:c r="K1684" i="7"/>
  <x:c r="J1686" i="7"/>
  <x:c r="K1687" i="7"/>
  <x:c r="J1689" i="7"/>
  <x:c r="K1690" i="7"/>
  <x:c r="K1691" i="7"/>
  <x:c r="K1693" i="7"/>
  <x:c r="J1695" i="7"/>
  <x:c r="K1696" i="7"/>
  <x:c r="J1698" i="7"/>
  <x:c r="K1699" i="7"/>
  <x:c r="J1701" i="7"/>
  <x:c r="K1702" i="7"/>
  <x:c r="K1703" i="7"/>
  <x:c r="K1705" i="7"/>
  <x:c r="J1707" i="7"/>
  <x:c r="K1708" i="7"/>
  <x:c r="J1710" i="7"/>
  <x:c r="K1711" i="7"/>
  <x:c r="J1713" i="7"/>
  <x:c r="K1714" i="7"/>
  <x:c r="K1715" i="7"/>
  <x:c r="K1717" i="7"/>
  <x:c r="J1719" i="7"/>
  <x:c r="J1720" i="7"/>
  <x:c r="K1721" i="7"/>
  <x:c r="J1723" i="7"/>
  <x:c r="K1724" i="7"/>
  <x:c r="J1726" i="7"/>
  <x:c r="K1727" i="7"/>
  <x:c r="K1728" i="7"/>
  <x:c r="K1730" i="7"/>
  <x:c r="J1732" i="7"/>
  <x:c r="J1733" i="7"/>
  <x:c r="K1734" i="7"/>
  <x:c r="J1736" i="7"/>
  <x:c r="K1737" i="7"/>
  <x:c r="J1739" i="7"/>
  <x:c r="K1740" i="7"/>
  <x:c r="J1742" i="7"/>
  <x:c r="K1743" i="7"/>
  <x:c r="K1744" i="7"/>
  <x:c r="K1746" i="7"/>
  <x:c r="J1748" i="7"/>
  <x:c r="J1749" i="7"/>
  <x:c r="K1750" i="7"/>
  <x:c r="J1752" i="7"/>
  <x:c r="K1753" i="7"/>
  <x:c r="J1755" i="7"/>
  <x:c r="K1756" i="7"/>
  <x:c r="J1758" i="7"/>
  <x:c r="K1759" i="7"/>
  <x:c r="K1760" i="7"/>
  <x:c r="K1762" i="7"/>
  <x:c r="J1764" i="7"/>
  <x:c r="J1765" i="7"/>
  <x:c r="K1766" i="7"/>
  <x:c r="J1768" i="7"/>
  <x:c r="K1769" i="7"/>
  <x:c r="J1771" i="7"/>
  <x:c r="K1772" i="7"/>
  <x:c r="K1773" i="7"/>
  <x:c r="K1774" i="7"/>
  <x:c r="K1780" i="7"/>
  <x:c r="J1782" i="7"/>
  <x:c r="J1783" i="7"/>
  <x:c r="K1784" i="7"/>
  <x:c r="J1786" i="7"/>
  <x:c r="K1787" i="7"/>
  <x:c r="J1789" i="7"/>
  <x:c r="K1790" i="7"/>
  <x:c r="K1791" i="7"/>
  <x:c r="K1792" i="7"/>
  <x:c r="K1808" i="7"/>
  <x:c r="J1810" i="7"/>
  <x:c r="J1811" i="7"/>
  <x:c r="K1812" i="7"/>
  <x:c r="J1814" i="7"/>
  <x:c r="K1815" i="7"/>
  <x:c r="J1817" i="7"/>
  <x:c r="K1818" i="7"/>
  <x:c r="K1819" i="7"/>
  <x:c r="K1820" i="7"/>
  <x:c r="K1839" i="7"/>
  <x:c r="J1841" i="7"/>
  <x:c r="J1842" i="7"/>
  <x:c r="J1843" i="7"/>
  <x:c r="J1844" i="7"/>
  <x:c r="K1845" i="7"/>
  <x:c r="K1846" i="7"/>
  <x:c r="K1847" i="7"/>
  <x:c r="K1849" i="7"/>
  <x:c r="J1851" i="7"/>
  <x:c r="J1852" i="7"/>
  <x:c r="J1853" i="7"/>
  <x:c r="J1854" i="7"/>
  <x:c r="K1855" i="7"/>
  <x:c r="K1856" i="7"/>
  <x:c r="G14" i="9"/>
  <x:c r="G15" i="9"/>
  <x:c r="G17" i="9"/>
  <x:c r="G19" i="9"/>
  <x:c r="G20" i="9"/>
  <x:c r="G22" i="9"/>
  <x:c r="G24" i="9"/>
  <x:c r="G25" i="9"/>
  <x:c r="G27" i="9"/>
  <x:c r="G29" i="9"/>
  <x:c r="G30" i="9"/>
  <x:c r="G31" i="9"/>
  <x:c r="G32" i="9"/>
  <x:c r="G34" i="9"/>
  <x:c r="G36" i="9"/>
  <x:c r="G38" i="9"/>
  <x:c r="G40" i="9"/>
  <x:c r="G41" i="9"/>
  <x:c r="G42" i="9"/>
  <x:c r="G43" i="9"/>
  <x:c r="G50" i="9"/>
  <x:c r="G51" i="9"/>
  <x:c r="G53" i="9"/>
  <x:c r="G55" i="9"/>
  <x:c r="G57" i="9"/>
  <x:c r="G58" i="9"/>
  <x:c r="G60" i="9"/>
  <x:c r="G62" i="9"/>
  <x:c r="G64" i="9"/>
  <x:c r="G66" i="9"/>
  <x:c r="G73" i="9"/>
  <x:c r="G75" i="9"/>
  <x:c r="G77" i="9"/>
  <x:c r="G79" i="9"/>
  <x:c r="G81" i="9"/>
  <x:c r="G83" i="9"/>
  <x:c r="G85" i="9"/>
  <x:c r="G87" i="9"/>
  <x:c r="G89" i="9"/>
  <x:c r="G91" i="9"/>
  <x:c r="G93" i="9"/>
  <x:c r="G95" i="9"/>
  <x:c r="G96" i="9"/>
  <x:c r="G97" i="9"/>
  <x:c r="G99" i="9"/>
  <x:c r="G101" i="9"/>
  <x:c r="G103" i="9"/>
  <x:c r="G105" i="9"/>
  <x:c r="G107" i="9"/>
  <x:c r="G109" i="9"/>
  <x:c r="G111" i="9"/>
  <x:c r="G113" i="9"/>
  <x:c r="G115" i="9"/>
  <x:c r="G117" i="9"/>
  <x:c r="G119" i="9"/>
  <x:c r="G121" i="9"/>
  <x:c r="G123" i="9"/>
  <x:c r="G125" i="9"/>
  <x:c r="G133" i="9"/>
  <x:c r="G135" i="9"/>
  <x:c r="G137" i="9"/>
  <x:c r="G139" i="9"/>
  <x:c r="G141" i="9"/>
  <x:c r="G143" i="9"/>
  <x:c r="G145" i="9"/>
  <x:c r="G147" i="9"/>
  <x:c r="G149" i="9"/>
  <x:c r="G151" i="9"/>
  <x:c r="G153" i="9"/>
  <x:c r="G155" i="9"/>
  <x:c r="G156" i="9"/>
  <x:c r="G157" i="9"/>
  <x:c r="G158" i="9"/>
  <x:c r="G159" i="9"/>
  <x:c r="G160" i="9"/>
  <x:c r="G161" i="9"/>
  <x:c r="G162" i="9"/>
  <x:c r="G163" i="9"/>
  <x:c r="G164" i="9"/>
  <x:c r="G166" i="9"/>
  <x:c r="G168" i="9"/>
  <x:c r="G169" i="9"/>
  <x:c r="G170" i="9"/>
  <x:c r="G171" i="9"/>
  <x:c r="G172" i="9"/>
  <x:c r="G173" i="9"/>
  <x:c r="G174" i="9"/>
  <x:c r="G175" i="9"/>
  <x:c r="G176" i="9"/>
  <x:c r="G178" i="9"/>
  <x:c r="G180" i="9"/>
  <x:c r="G181" i="9"/>
  <x:c r="G183" i="9"/>
  <x:c r="G185" i="9"/>
  <x:c r="G187" i="9"/>
  <x:c r="G189" i="9"/>
  <x:c r="G190" i="9"/>
  <x:c r="G192" i="9"/>
  <x:c r="G194" i="9"/>
  <x:c r="G195" i="9"/>
  <x:c r="G197" i="9"/>
  <x:c r="G199" i="9"/>
  <x:c r="G201" i="9"/>
  <x:c r="G203" i="9"/>
  <x:c r="G204" i="9"/>
  <x:c r="G206" i="9"/>
  <x:c r="G208" i="9"/>
  <x:c r="G209" i="9"/>
  <x:c r="G211" i="9"/>
  <x:c r="G213" i="9"/>
  <x:c r="G215" i="9"/>
  <x:c r="G217" i="9"/>
  <x:c r="G219" i="9"/>
  <x:c r="G221" i="9"/>
  <x:c r="G222" i="9"/>
  <x:c r="G224" i="9"/>
  <x:c r="G226" i="9"/>
  <x:c r="G227" i="9"/>
  <x:c r="G228" i="9"/>
  <x:c r="G229" i="9"/>
  <x:c r="G230" i="9"/>
  <x:c r="G231" i="9"/>
  <x:c r="G232" i="9"/>
  <x:c r="G233" i="9"/>
  <x:c r="G234" i="9"/>
  <x:c r="G242" i="9"/>
  <x:c r="G244" i="9"/>
  <x:c r="G245" i="9"/>
  <x:c r="G246" i="9"/>
  <x:c r="G248" i="9"/>
  <x:c r="G250" i="9"/>
  <x:c r="G252" i="9"/>
  <x:c r="G254" i="9"/>
  <x:c r="G255" i="9"/>
  <x:c r="G257" i="9"/>
  <x:c r="G259" i="9"/>
  <x:c r="G261" i="9"/>
  <x:c r="G263" i="9"/>
  <x:c r="G271" i="9"/>
  <x:c r="G273" i="9"/>
  <x:c r="G275" i="9"/>
  <x:c r="G277" i="9"/>
  <x:c r="G279" i="9"/>
  <x:c r="G281" i="9"/>
  <x:c r="G283" i="9"/>
  <x:c r="G285" i="9"/>
  <x:c r="G287" i="9"/>
  <x:c r="G289" i="9"/>
  <x:c r="G291" i="9"/>
  <x:c r="G293" i="9"/>
  <x:c r="G295" i="9"/>
  <x:c r="G297" i="9"/>
  <x:c r="G299" i="9"/>
  <x:c r="G301" i="9"/>
  <x:c r="G310" i="9"/>
  <x:c r="G312" i="9"/>
  <x:c r="G314" i="9"/>
  <x:c r="G316" i="9"/>
  <x:c r="G318" i="9"/>
  <x:c r="G320" i="9"/>
  <x:c r="G322" i="9"/>
  <x:c r="G324" i="9"/>
  <x:c r="G326" i="9"/>
  <x:c r="G328" i="9"/>
  <x:c r="G330" i="9"/>
  <x:c r="G332" i="9"/>
  <x:c r="G334" i="9"/>
  <x:c r="G336" i="9"/>
  <x:c r="G338" i="9"/>
  <x:c r="G340" i="9"/>
  <x:c r="G342" i="9"/>
  <x:c r="G344" i="9"/>
  <x:c r="G346" i="9"/>
  <x:c r="G348" i="9"/>
  <x:c r="G350" i="9"/>
  <x:c r="G352" i="9"/>
  <x:c r="G354" i="9"/>
  <x:c r="G356" i="9"/>
  <x:c r="G358" i="9"/>
  <x:c r="G360" i="9"/>
  <x:c r="G362" i="9"/>
  <x:c r="G364" i="9"/>
  <x:c r="G366" i="9"/>
  <x:c r="G368" i="9"/>
  <x:c r="G370" i="9"/>
  <x:c r="G372" i="9"/>
  <x:c r="G374" i="9"/>
  <x:c r="G376" i="9"/>
  <x:c r="G377" i="9"/>
  <x:c r="G379" i="9"/>
  <x:c r="G381" i="9"/>
  <x:c r="G383" i="9"/>
  <x:c r="G385" i="9"/>
  <x:c r="G386" i="9"/>
  <x:c r="G388" i="9"/>
  <x:c r="G390" i="9"/>
  <x:c r="G391" i="9"/>
  <x:c r="G393" i="9"/>
  <x:c r="G395" i="9"/>
  <x:c r="G397" i="9"/>
  <x:c r="G399" i="9"/>
  <x:c r="G401" i="9"/>
  <x:c r="G403" i="9"/>
  <x:c r="G404" i="9"/>
  <x:c r="G406" i="9"/>
  <x:c r="G408" i="9"/>
  <x:c r="G410" i="9"/>
  <x:c r="G412" i="9"/>
  <x:c r="G414" i="9"/>
  <x:c r="G416" i="9"/>
  <x:c r="G418" i="9"/>
  <x:c r="G420" i="9"/>
  <x:c r="G422" i="9"/>
  <x:c r="G424" i="9"/>
  <x:c r="G425" i="9"/>
  <x:c r="G427" i="9"/>
  <x:c r="G429" i="9"/>
  <x:c r="G431" i="9"/>
  <x:c r="G433" i="9"/>
  <x:c r="G435" i="9"/>
  <x:c r="G437" i="9"/>
  <x:c r="G439" i="9"/>
  <x:c r="G441" i="9"/>
  <x:c r="G443" i="9"/>
  <x:c r="G445" i="9"/>
  <x:c r="G454" i="9"/>
  <x:c r="G456" i="9"/>
  <x:c r="G458" i="9"/>
  <x:c r="G460" i="9"/>
  <x:c r="G462" i="9"/>
  <x:c r="G464" i="9"/>
  <x:c r="G471" i="9"/>
  <x:c r="G473" i="9"/>
  <x:c r="G475" i="9"/>
  <x:c r="G477" i="9"/>
  <x:c r="G479" i="9"/>
  <x:c r="G481" i="9"/>
  <x:c r="G483" i="9"/>
  <x:c r="G485" i="9"/>
  <x:c r="G487" i="9"/>
  <x:c r="G489" i="9"/>
  <x:c r="G491" i="9"/>
  <x:c r="G493" i="9"/>
  <x:c r="G495" i="9"/>
  <x:c r="G497" i="9"/>
  <x:c r="G499" i="9"/>
  <x:c r="G501" i="9"/>
  <x:c r="G503" i="9"/>
  <x:c r="G505" i="9"/>
  <x:c r="G507" i="9"/>
  <x:c r="G509" i="9"/>
  <x:c r="G511" i="9"/>
  <x:c r="G513" i="9"/>
  <x:c r="G515" i="9"/>
  <x:c r="G517" i="9"/>
  <x:c r="G519" i="9"/>
  <x:c r="G521" i="9"/>
  <x:c r="G523" i="9"/>
  <x:c r="G525" i="9"/>
  <x:c r="G527" i="9"/>
  <x:c r="G529" i="9"/>
  <x:c r="G531" i="9"/>
  <x:c r="G533" i="9"/>
  <x:c r="G540" i="9"/>
  <x:c r="G542" i="9"/>
  <x:c r="G544" i="9"/>
  <x:c r="G546" i="9"/>
  <x:c r="G548" i="9"/>
  <x:c r="G551" i="9"/>
  <x:c r="G552" i="9"/>
  <x:c r="G553" i="9"/>
  <x:c r="G554" i="9"/>
  <x:c r="G556" i="9"/>
  <x:c r="G558" i="9"/>
  <x:c r="G559" i="9"/>
  <x:c r="G561" i="9"/>
  <x:c r="G563" i="9"/>
  <x:c r="G565" i="9"/>
  <x:c r="G567" i="9"/>
  <x:c r="G573" i="9"/>
  <x:c r="G575" i="9"/>
  <x:c r="G577" i="9"/>
  <x:c r="G579" i="9"/>
  <x:c r="G580" i="9"/>
  <x:c r="G582" i="9"/>
  <x:c r="G584" i="9"/>
  <x:c r="G585" i="9"/>
  <x:c r="G586" i="9"/>
  <x:c r="G588" i="9"/>
  <x:c r="G590" i="9"/>
  <x:c r="G591" i="9"/>
  <x:c r="G593" i="9"/>
  <x:c r="G595" i="9"/>
  <x:c r="G597" i="9"/>
  <x:c r="G599" i="9"/>
  <x:c r="G601" i="9"/>
  <x:c r="G603" i="9"/>
  <x:c r="G605" i="9"/>
  <x:c r="G607" i="9"/>
  <x:c r="G609" i="9"/>
  <x:c r="G611" i="9"/>
  <x:c r="G613" i="9"/>
  <x:c r="G615" i="9"/>
  <x:c r="G617" i="9"/>
  <x:c r="G619" i="9"/>
  <x:c r="G621" i="9"/>
  <x:c r="G623" i="9"/>
  <x:c r="G624" i="9"/>
  <x:c r="G626" i="9"/>
  <x:c r="G628" i="9"/>
  <x:c r="G629" i="9"/>
  <x:c r="G631" i="9"/>
  <x:c r="G633" i="9"/>
  <x:c r="G635" i="9"/>
  <x:c r="G637" i="9"/>
  <x:c r="G643" i="9"/>
  <x:c r="G645" i="9"/>
  <x:c r="G647" i="9"/>
  <x:c r="G649" i="9"/>
  <x:c r="G651" i="9"/>
  <x:c r="G653" i="9"/>
  <x:c r="G655" i="9"/>
  <x:c r="G657" i="9"/>
  <x:c r="G659" i="9"/>
  <x:c r="G661" i="9"/>
  <x:c r="G667" i="9"/>
  <x:c r="G669" i="9"/>
  <x:c r="G671" i="9"/>
  <x:c r="G673" i="9"/>
  <x:c r="G675" i="9"/>
  <x:c r="G677" i="9"/>
  <x:c r="G679" i="9"/>
  <x:c r="G681" i="9"/>
  <x:c r="G686" i="9"/>
  <x:c r="G688" i="9"/>
</x:calcChain>
</file>

<file path=xl/sharedStrings.xml><?xml version="1.0" encoding="utf-8"?>
<x:sst xmlns:x="http://schemas.openxmlformats.org/spreadsheetml/2006/main" count="1520" uniqueCount="1520">
  <x:si>
    <x:t xml:space="preserve">Projecte Executiu de les obres de millora de l'abastament en alta a diversos municipis </x:t>
  </x:si>
  <x:si>
    <x:t>d'Osona i el Lluçanès. Fase 01 Pou del Vilar.</x:t>
  </x:si>
  <x:si>
    <x:t>PRESSUPOST</x:t>
  </x:si>
  <x:si>
    <x:t>Preu</x:t>
  </x:si>
  <x:si>
    <x:t>Amidament</x:t>
  </x:si>
  <x:si>
    <x:t>Import</x:t>
  </x:si>
  <x:si>
    <x:t>Obra</x:t>
  </x:si>
  <x:si>
    <x:t>01</x:t>
  </x:si>
  <x:si>
    <x:t>PressupostPE_XA_LLUÇANÈS_F01_V3</x:t>
  </x:si>
  <x:si>
    <x:t>Capítol</x:t>
  </x:si>
  <x:si>
    <x:t>POU DEL VILAR</x:t>
  </x:si>
  <x:si>
    <x:t>Titol 3</x:t>
  </x:si>
  <x:si>
    <x:t>ENDERROCS I MOVIMENT DE TERRES</x:t>
  </x:si>
  <x:si>
    <x:t>01.01.01</x:t>
  </x:si>
  <x:si>
    <x:t>P21R0-92GO</x:t>
  </x:si>
  <x:si>
    <x:t>u</x:t>
  </x:si>
  <x:si>
    <x:t>Tallada controlada de forma directa, d'arbre de 6 a 10 m d'alçària de port mitjà, arrencant la soca, aplec de la brossa generada, càrrega sobre camió grua amb pinça i transport a planta de compostatge (no més lluny de 20 km)</x:t>
  </x:si>
  <x:si>
    <x:t>P22D1-DGOW</x:t>
  </x:si>
  <x:si>
    <x:t>m2</x:t>
  </x:si>
  <x:si>
    <x:t>Neteja i esbrossada del terreny realitzada amb retroexcavadora i càrrega mecànica sobre camió</x:t>
  </x:si>
  <x:si>
    <x:t>P2217-55T3</x:t>
  </x:si>
  <x:si>
    <x:t>m3</x:t>
  </x:si>
  <x:si>
    <x:t>Excavació per a rebaix en capa de terra vegetal, realitzada amb pala excavadora i càrrega directa sobre camió</x:t>
  </x:si>
  <x:si>
    <x:t>P221H-EL6F</x:t>
  </x:si>
  <x:si>
    <x:t>Excavació en zona de desmunt,  inclòs roca en qualsevol proporció i duresa, utilitzant escarificadora, martell o cullera i càrrega sobre camió</x:t>
  </x:si>
  <x:si>
    <x:t>P2258-10CX5</x:t>
  </x:si>
  <x:si>
    <x:t>Terraplenat i piconatge mecànics amb terres adequades, en tongades de fins a 25 cm, amb una compactació del 95% del PM, amb minicarregadora de combustible</x:t>
  </x:si>
  <x:si>
    <x:t>P2R3-HJGU</x:t>
  </x:si>
  <x:si>
    <x:t>Transport de terres no contaminades a obra exterior o centre de valorització, amb camió de 20 t i temps d'espera per a la càrrega amb mitjans mecànics, amb un recorregut de menys de 20 km, inclòs cànon de gestió i totes les despeses associades a la correcta gestió del residu.</x:t>
  </x:si>
  <x:si>
    <x:t>TOTAL</x:t>
  </x:si>
  <x:si>
    <x:t>02</x:t>
  </x:si>
  <x:si>
    <x:t>Titol 4</x:t>
  </x:si>
  <x:si>
    <x:t>POU</x:t>
  </x:si>
  <x:si>
    <x:t>01.01.02.01</x:t>
  </x:si>
  <x:si>
    <x:t>XA-010001B</x:t>
  </x:si>
  <x:si>
    <x:t>m</x:t>
  </x:si>
  <x:si>
    <x:t>Execució de sondeig d'investigació mitjançant perforació a rotopercussió de 220mm de diàmetre fins a una fondària de 211m.</x:t>
  </x:si>
  <x:si>
    <x:t>XA-010002B</x:t>
  </x:si>
  <x:si>
    <x:t>Subministrament i col·locació de tub d'acer de revestiment de 320x6mm</x:t>
  </x:si>
  <x:si>
    <x:t>XA-010005</x:t>
  </x:si>
  <x:si>
    <x:t>Reperforació a rotopercussió de 220 a 312mm de diàmetre</x:t>
  </x:si>
  <x:si>
    <x:t>XA-010006</x:t>
  </x:si>
  <x:si>
    <x:t>Subministrament i col·locació de tub d'acer S235J0  de revestiment de 260x6mm</x:t>
  </x:si>
  <x:si>
    <x:t>XA-010008</x:t>
  </x:si>
  <x:si>
    <x:t>Ranurat de canonada cega in situ</x:t>
  </x:si>
  <x:si>
    <x:t>XA-010009</x:t>
  </x:si>
  <x:si>
    <x:t>Engravat de l'espai anul·lar</x:t>
  </x:si>
  <x:si>
    <x:t>XA-010010</x:t>
  </x:si>
  <x:si>
    <x:t>Cimentació anul·lar per gravetat</x:t>
  </x:si>
  <x:si>
    <x:t>XA-010011</x:t>
  </x:si>
  <x:si>
    <x:t>Bombeig amb aire comprimit air-lift per neteja i desenvolupament</x:t>
  </x:si>
  <x:si>
    <x:t>XA-010012</x:t>
  </x:si>
  <x:si>
    <x:t>Subministrament i col·locació de tapa de pou amb cadenat</x:t>
  </x:si>
  <x:si>
    <x:t>XA-010013</x:t>
  </x:si>
  <x:si>
    <x:t>h</x:t>
  </x:si>
  <x:si>
    <x:t>Hora de reguiment geològic durant la realització de la perforació del pou per geòleg especialista a designar per la Direcció Facultativa segons plec, inclou els desplaçaments i dietes al lloc de perforació, el del seguiment geològic continu durant tota la perforació del pou, inclòs el seguiment durant l'assaig de la capacitat de bombament del pou durant 24h.</x:t>
  </x:si>
  <x:si>
    <x:t>XA-010013B</x:t>
  </x:si>
  <x:si>
    <x:t>Assaig de bombament de pou durant 24 hores, inclou el muntatge i desmuntatge de bomba i canonada, els elements de mura de nivell freàtic i cabals extrets, executat seguint les indicacions de la Direcció Facultativa</x:t>
  </x:si>
  <x:si>
    <x:t>XA-010014</x:t>
  </x:si>
  <x:si>
    <x:t>Analítica complerta segons RD03/2023 de 10 de gener</x:t>
  </x:si>
  <x:si>
    <x:t>XA-010015B</x:t>
  </x:si>
  <x:si>
    <x:t>Subministrament i instal·lació en pou de grup electrobomba submergible capaç d'elevar 55m3/h a 260mca.
Bomba d´esgotament submergible, apta per al bombament d´aigua neta, de característiques següents:
Velocitat de bomba en què es basen les dades de bomba: 2841 rpm
Cabal real calculat: 55 m³/h
Cabal nominal: 60 m³/h
Alçada resultant de la bomba: 253 m
Alçada nominal: 240 m
Tancament del motor: CER/CARBON
Homologacions: CE,EAC,UKCA,SEPRO,MOROCCO
Homologacions per a aigua potable: ACS,DM174
Tolerància de corba: ISO9906:2012 3B
Versió de motor: T45
Vàlvula de tornada: YES
Materials:
Bomba: Stainless steel EN 1.4301 AISI 304
Impulsor: Acer inoxidable EN 1.4301 AISI 304
Motor: Ferro fos DIN W.-Nr. 0.6025 ASTM Class 35-40
Instal·lació:
Pressió de treball màxima: 60 bar
Pressió de sortida màxima permesa: Tipus de connexió: R
Grandària de la connexió: 4 inch
Motor diàmetre: 8 inch
Minimum borehole diàmetre: 200 mm
44.1 bar
Dades elèctriques:
Tipus de motor: MMS8000
Potència nominal - P2: 55 kW
Potència (P2) requerida per la bomba: 55 kW
Freqüència de xarxa: 50 Hz
Tensió nominal: 3 x 380-400-415 V
Intensitat nominal: 117-112-111 A
RequestedVoltage: 400 V
RatedCurrentAtThisVoltage: 114 A
Intensitat d'arrencada: 580-640-670%
Cos phi - factor de potència: 0.89-0.87-0.85
Velocitat nominal: 2870-2890-2900 rpm
Tipus d'arrencada: directe
Grau de protecció (IEC 34-5): IP68
Transmissor de temp. incorporat: no
Bobinats: PE2/PA
Altres:
Índex deficiència mínima, IE min: 0.40
Pes net: 305 kg
Pes brut: 406 kg
Volum de transport: 0.855 m³
Tots els components d'acer estan fabricats amb acer inoxidable (EN 1.4301; AISI 304) per garantir la màxima resistència a la corrosió. Aquesta bomba està homologada per al bombament daigua calenta.
La bomba està equipada amb un motor de 55 kW amb protecció contra sorra, coixinets de lliscament lubricats amb aigua i una membrana de compensació de volum.
El caràcter rebobinable del motor proporciona accés total als bobinats i facilita el rebobinat.
Els bobinats de l'estàtor tenen aïllament de PE/PA i estan preparats per al funcionament continu (S1).
Apte per a temperatures de fins a 50 °C.
El motor està equipat amb un tancament mecànic.
El motor està equipat amb sensor de temperatura Pt100 o Pt1000.
El motor està dissenyat per a l'arrencada directa en línia (DOL).
Totes les superfícies de la bomba que entren en contacte amb el líquid bombat estan fabricades en acer inoxidable, cosa que els aporta resistència a la corrosió i el desgast.
Les peces elastomèriques de la bomba estan fabricades en NBR (cautxú de nitril-butadiè), un material que posseeix una bona resistència al desgast i perllonga els intervals de manteniment.
La bomba compta amb coixinets octogonals amb canals polits per minimitzar el desgast. Atès que el desgast de la bomba és inevitable, el seu disseny facilita la substitució de totes les peces internes subjectes a deteriorament (coixinets, impulsor, anells de desgast i juntes tòriques) per tal de maximitzar el rendiment i la vida útil.
L'interconnector d'aspiració està equipat amb un filtre per impedir la penetració de partícules grans a la bomba. L'interconnector està dissenyat segons les normes NEMA en matèria de muntatge/dimensions de motors.
El fil del bobinat es compon de coure electrolític pur amb dues capes d'aïllament de PE/PA extrudit i té magnífiques propietats de resistència dielèctrica, per la qual cosa admet el contacte directe amb el fluid del motor.
La capa de PA aporta al fil del bobinatge una magnífica resistència al desgast mecànic.
Les cares del tancament mecànic són de ceràmica/carboni.
Juntament amb la carcassa del tancament mecànic, el deflector de sorra forma un segell laberíntic que, en condicions normals de funcionament, impedeix la penetració de partícules de sorra.</x:t>
  </x:si>
  <x:si>
    <x:t>XA-010016</x:t>
  </x:si>
  <x:si>
    <x:t>Subministrament i instal·lació de canonada d'acer inoxidable AISI 304 en trams de 6m amb pletines de brida  soldades per a pous de 125mm de diàmetre nominal, inclos mecanitzat de les brides per a l'assentament de junta tòrica entre tubs, amb guixos de tub entre 2 i 3mm en funció de la pressió de treball deguda a pa profunditat d'instal·lació de la canonadal, inclosa part proporcional de cargoleria inoxidable AISI 303, greixat dels cargols, cargolat dels cargols seguint les indicacions d'ordre i parell de cargolat de la Direcció Facultativa , juntes tòriques i treballs de soldadura a taller.</x:t>
  </x:si>
  <x:si>
    <x:t>PG33-E6FR</x:t>
  </x:si>
  <x:si>
    <x:t>Cable amb conductor de coure de tensió assignada0,6/1 kV, de designació RV-K, construcció segons norma UNE 21123-2, unipolar, de secció 1x120 mm2, amb coberta del cable de PVC, classe de reacció al foc Eca segons la norma UNE-EN 50575, col·locat amb brides inoxidables sobre canonada de pou</x:t>
  </x:si>
  <x:si>
    <x:t>XA-010018</x:t>
  </x:si>
  <x:si>
    <x:t>Subministrament i instal·lació cable especial de sondes</x:t>
  </x:si>
  <x:si>
    <x:t>XA-010019</x:t>
  </x:si>
  <x:si>
    <x:t>Subministrament i uinstal·lació de joc de sondes de pou amb protector</x:t>
  </x:si>
  <x:si>
    <x:t>XA-010020</x:t>
  </x:si>
  <x:si>
    <x:t>Subministrament i instal·lació  de tub de nivell de PVC de DN32</x:t>
  </x:si>
  <x:si>
    <x:t>XA-010021</x:t>
  </x:si>
  <x:si>
    <x:t>Subministrament i instal·lació del conjunt d'accessaris de griferia compost per: enllaç bomba-canonada, corba de sortida, vàlvula de secionament de comporta, manòmetre, aixeta de presa de mostres, inclosa part proporcional de petit material i accessoris de muntatge</x:t>
  </x:si>
  <x:si>
    <x:t>XA-010022B</x:t>
  </x:si>
  <x:si>
    <x:t>Subministrament i instal·Lació de quadre elèctric per al comandament i protecció de l'equip de bombeig amb variador de freqüència 3x380-500V IP55 75kW segons descripció adjunta, inclosa part proporcional de cablejat i material auxilia. Completament acabat.
Variador de freqüència amb les entrades i sortides i característiques següents:
. RS-485 GENIbus
. 2 x DI Entrada digital programable
. 2 x DI/O Entrada/sortida digital programable
. 2 x DI Entrada digital programable
. 1 x AO Sortida analògica 0-20 mA
. 1 x AI Punt d'ajust extern, 0-10 V, 0/4-20 mA
. 2 x Entrada de sensor 0/4-20 mA
. Dos relés de senyal (C/NO/NC)
. Com a opcional:
- 1 x AI Entrada digital 0/4-20 mA per a sensor addicional
- 1 x AO Sortida anàloga 0-20 mA
- 2 x AI per a sensors de temperatura per a Pt100/Pt1000
Filtres del motor:
. Filtres dU/dt, 11-250 kW
. Filtres d'ona sinusoïdal
Tècnic:
RFI filter type EN 61800-3: C1
Coating grade IEC721 3-3: 3C2
Homologacions: CE, CULUS, C-TICK
Cable gland entry: Standard cable entry
Instal·lació:
Rang de temperatures ambients: 0..45 °C
Humitat relativa: 5-95%
Backplate (Yes/No): N
Dades elèctriques:
Potència nominal - P2: 75 kW
Freqüència de xarxa: 50/60 Hz
Tensió nominal: 3 x 380-440/441-500 V
Intensitat nominal: 147-130 A
Consum d'intensitat màxim: 147 A
Eficiència a plena càrrega: 98%
Grau de protecció (IEC 34-5): IP55
Mains input type: Direct Connection
Altres:
Pes net: 64 kg
Pes brut: 64.2 kg</x:t>
  </x:si>
  <x:si>
    <x:t>P020301</x:t>
  </x:si>
  <x:si>
    <x:t>Subministrament i instal·lació de cabalímetre electromagnètic  W 400 de DN 100 inclosa part poroporcional de tall en canonada existent, formació de reducció i tram de mesura segons longitus establertes pel fabricant del cabalímetre en acer inoxidable AISI 316 PN16, inclosa part proporcional d'accessoris de connexió i carret de desmuntatge, inclosa part proporcional de  brides i accesoris, completament acabat.</x:t>
  </x:si>
  <x:si>
    <x:t>PN12-DPO1</x:t>
  </x:si>
  <x:si>
    <x:t>Vàlvula de comporta manual amb brides, de cos curt, de 125 mm de diàmetre nominal, de 25 bar de PN, cos de fosa nodular EN-GJS-500-7 (GGG50) i tapa de fosa nodular EN-GJS-500-7 (GGG50), amb revestiment de resina epoxi (250 micres), comporta de fosa+EPDM i tancament de seient elàstic, eix d'acer inoxidable 1.4021 (AISI 420), amb accionament per volant de fosa, muntada en pericó de canalització soterrada</x:t>
  </x:si>
  <x:si>
    <x:t>OBRA CIVIL CASETA</x:t>
  </x:si>
  <x:si>
    <x:t>01.01.02.02</x:t>
  </x:si>
  <x:si>
    <x:t>P2251-5483</x:t>
  </x:si>
  <x:si>
    <x:t>Estesa de graves per a drenatge de pedra granítica en tongades de 25 cm, com a màxim</x:t>
  </x:si>
  <x:si>
    <x:t>P3C0-3D8D</x:t>
  </x:si>
  <x:si>
    <x:t>kg</x:t>
  </x:si>
  <x:si>
    <x:t>Armadura de lloses de fonaments AP500 S amb barres de diàmetre com a màxim 16 mm, d'acer en barres corrugades B500S de límit elàstic &gt;= 500 N/mm2</x:t>
  </x:si>
  <x:si>
    <x:t>P3Z3-D53F</x:t>
  </x:si>
  <x:si>
    <x:t>Capa de neteja i anivellament 10 cm de gruix amb formigó de neteja, amb una dosificació de 150 kg/m3 de ciment, consistència tova i grandària màxima del granulat 10 mm, HL-150 kg/m3/B/10, abocat des de camió</x:t>
  </x:si>
  <x:si>
    <x:t>P3C5-I7AT</x:t>
  </x:si>
  <x:si>
    <x:t>Formigonat de llosa de fonamentació amb formigó per armar HA - 30 / B / 20 / XC4 amb una quantitat de ciment de 300 kg/m3 i relació aigua ciment =&lt; 0.55, abocat amb bomba</x:t>
  </x:si>
  <x:si>
    <x:t>P3C2-4244</x:t>
  </x:si>
  <x:si>
    <x:t>Encofrat amb taulons de fusta de lloses de fonaments</x:t>
  </x:si>
  <x:si>
    <x:t>P6182-44Z5</x:t>
  </x:si>
  <x:si>
    <x:t>Paret de tancament per a revestir de 20 cm de gruix de bloc foradat de morter ciment, de 400x200x200 mm, llis, categoria I segons la norma UNE-EN 771-3, col·locat amb morter ciment 1:8 de ciment pòrtland amb filler calcari</x:t>
  </x:si>
  <x:si>
    <x:t>P811-3EZR</x:t>
  </x:si>
  <x:si>
    <x:t>Arrebossat a bona vista sobre parament vertical exterior, a més de 3,00 m d'alçària, amb morter de ciment 1:6, remolinat i lliscat amb ciment pòrtland amb filler calcari 32,5 R</x:t>
  </x:si>
  <x:si>
    <x:t>P531-9RKS</x:t>
  </x:si>
  <x:si>
    <x:t>Coberta amb panell sandvitx de planxes d'acer amb aillament de poliuretà, amb un gruix total de 50 mm, amb la cara exterior grecada color estàndard, diferent del blanc i la cara interior llisa, prelacat en ambdues cares, gruix de les planxes (ext/int) 0.6/0,5 mm, junt longitudinal encadellat amb nervi, amb fixació oculta amb tapajunts, amb un pendent de 7 a 30 %</x:t>
  </x:si>
  <x:si>
    <x:t>P5ZJ1-52DK</x:t>
  </x:si>
  <x:si>
    <x:t>Canal exterior de secció semicircular de planxa d'acer galvanitzat i prelacat de 0,5 mm de gruix, de 125 mm i 25 cm de desenvolupament, col·locada amb peces especials i connectada al baixant</x:t>
  </x:si>
  <x:si>
    <x:t>P811-3EZV</x:t>
  </x:si>
  <x:si>
    <x:t>Arrebossat a bona vista sobre parament vertical interior, a més de 3,00 m d'alçària, amb morter de ciment 1:6, remolinat i lliscat amb ciment pòrtland amb filler calcari 32,5 R</x:t>
  </x:si>
  <x:si>
    <x:t>PD15-78QQ</x:t>
  </x:si>
  <x:si>
    <x:t>Baixant de tub de planxa galvanitzada i lacada amb unió plegada de DN 80 mm i 0,6 mm de gruix, incloses les peces especials i fixat mecànicament amb brides</x:t>
  </x:si>
  <x:si>
    <x:t>P640-423S</x:t>
  </x:si>
  <x:si>
    <x:t>Porta de registre per a instal·lacions, de dues fulles de 38 mm d'espessor, 2400x2000 mm, acabat galvanitzat amb tractament antiemprentes formada per dues xapes d'acer galvanitzat de 0,5 mm d'espessor, plegades, acoblades i muntades, amb cambra intermèdia replena de poliuretà, sobre bastiment d'acer galvanitzat de 1,5 mm d'espessor amb garres d'ancoratge a obra. Inclús silicona neutra per al segellat dels junts perimetrals.</x:t>
  </x:si>
  <x:si>
    <x:t>P89H-4V6W</x:t>
  </x:si>
  <x:si>
    <x:t>Pintat de parament vertical exterior de ciment, amb pintura plàstica amb acabat llis, amb una capa de fons diluïda i dues d'acabat</x:t>
  </x:si>
  <x:si>
    <x:t>03</x:t>
  </x:si>
  <x:si>
    <x:t>ETAP</x:t>
  </x:si>
  <x:si>
    <x:t>OBRA CIVIL ETAP</x:t>
  </x:si>
  <x:si>
    <x:t>Titol 4 (1)</x:t>
  </x:si>
  <x:si>
    <x:t>CASETA ETAP</x:t>
  </x:si>
  <x:si>
    <x:t>01.01.03.01.01</x:t>
  </x:si>
  <x:si>
    <x:t>P8J2-C56K</x:t>
  </x:si>
  <x:si>
    <x:t>Coronament de paret amb peça de formigó prefabricat, de 20 a 30 cm d'amplària, de secció amb una pendent, de color estàndard, col·locada amb morter ciment 1:8</x:t>
  </x:si>
  <x:si>
    <x:t>P4LB-3DNU</x:t>
  </x:si>
  <x:si>
    <x:t>Lloses alveolars de formigó pretesat de 20 cm d'alçària i 100 a 120 cm d'amplària, amb junt lateral obert superiorment, de 41,0 a 78,4 kN·m per m d'amplària de moment flector últim, per a sostre de 20+ 0 cm, col·locades sobre estructura. Inclent p.p de remat de xapa d'alumini lacada en negre, en cantell exterior de placa.</x:t>
  </x:si>
  <x:si>
    <x:t>P539-54ZSN</x:t>
  </x:si>
  <x:si>
    <x:t>Placa base per a formació de coberta de teula, de placa conformada bituminosa amb perfil d'ona gran col·locada amb fixacions mecàniques. Article: ref. BT235 de la sèrie Onduline Bajo Teja DRS de l'empresa ONDULINE MATERIALES DE CONSTRUCCIÓN SA</x:t>
  </x:si>
  <x:si>
    <x:t>P52D-4V4C</x:t>
  </x:si>
  <x:si>
    <x:t>Teulada de teula àrab mecànica de ceràmica color marró, de 20 peces/m2, com a màxim, col·locada amb morter de ciment 1:8. Incloent p.p. d'execució de ràfec, carener i vora lateral</x:t>
  </x:si>
  <x:si>
    <x:t>PAD0-617L</x:t>
  </x:si>
  <x:si>
    <x:t>Porta de planxa d'acer galvanitzat, una fulla batent, per a un buit d'obra de 215x80 cm, amb reixeta de ventilació, pany i clau, col·locada</x:t>
  </x:si>
  <x:si>
    <x:t>P640A-423S</x:t>
  </x:si>
  <x:si>
    <x:t>Porta de registre per a instal·lacions, de dues fulles de 38 mm d'espessor, 2690x3500 mm, acabat galvanitzat amb tractament antiemprentes formada per dues xapes d'acer galvanitzat de 0,5 mm d'espessor, plegades, acoblades i muntades, amb cambra intermèdia replena de poliuretà, sobre bastiment d'acer galvanitzat de 1,5 mm d'espessor amb garres d'ancoratge a obra. Amb reixes de ventilació. Inclús silicona neutra per al segellat dels junts perimetrals.</x:t>
  </x:si>
  <x:si>
    <x:t>P9K5-HCJJ</x:t>
  </x:si>
  <x:si>
    <x:t>Tractament superficial amb pintura bicomponent de resines epoxi via aigua, de color a escollir, aplicat a dues capes, la 1a. Capa de segellat i la 2a. Capa d'acabat, aplicat amb pistola a pressió, amb una dotació de 0,60 kg/m2 i escampat de carborundum, neteja del ferm inclosa</x:t>
  </x:si>
  <x:si>
    <x:t>XA-030214</x:t>
  </x:si>
  <x:si>
    <x:t>Sistema de presa de terres compost per anell de 3 piques de 2m i 300micres, unides mitjançant cable de coure de 35mm2 de secció, caixa seccionadora de erres TC-1 i grapes, inclosa creació de xarxa equipotencial entre edificació del pou, de l'edifici de la ETAP i el nou dipòsit.</x:t>
  </x:si>
  <x:si>
    <x:t>CANALITZACIONS</x:t>
  </x:si>
  <x:si>
    <x:t>01.01.03.01.02</x:t>
  </x:si>
  <x:si>
    <x:t>PDG2-LNTW</x:t>
  </x:si>
  <x:si>
    <x:t>Canalització amb dos tubs corbables corrugats de polietilè de 90 mm de diàmetre nominal, de doble capa, i dau de recobriment de 20x30 cm amb formigó d'ús no estructural HNE-20/P/20 de resistència a compressió 20 N/mm2, consistència plàstica i grandària màxima del granulat 20 mm, fil guia a cada tub, part proporcional d'accessoris d'unió, separadors i obturadors</x:t>
  </x:si>
  <x:si>
    <x:t>PDG2-PZNX</x:t>
  </x:si>
  <x:si>
    <x:t>Canalització amb tres tubs corbables corrugats de polietilè de 90 mm de diàmetre nominal, de doble capa, i dau de recobriment de 40x40 cm amb formigó d'ús no estructural HNE-20/P/20 de resistència a compressió 20 N/mm2, consistència plàstica i grandària màxima del granulat 20 mm, fil guia a cada tub, part proporcional d'accessoris d'unió, separadors i obturadors</x:t>
  </x:si>
  <x:si>
    <x:t>PDK4-LP58</x:t>
  </x:si>
  <x:si>
    <x:t>Pericó de formigó prefabricat sense fons de 50x50 cm i fondària de 50 cm, per a instal·lacions de serveis, col·locat sobre solera de formigó d'ús no estructural HNE-20/B/40 de resistència a compressió 20 N/mm2, consistència tova i grandària màxima del granulat 40 mm de 15 cm de gruix i reblert lateral amb terra de la mateixa excavació</x:t>
  </x:si>
  <x:si>
    <x:t>P221I-M8KA</x:t>
  </x:si>
  <x:si>
    <x:t>Excavació de rasa per a pas d'instal·lacions de 60 cm d'amplària i 130 cm de fondària, en qualsevol tipus de material, inclosa roca de qualsevol duresa, amb retroexcavadora, martell en cas necessari, i reblert i compactació amb terres seleccionades de la pròpia excavació, sense pedres amb mitjans mecànics, amb picó vibrant de combustible</x:t>
  </x:si>
  <x:si>
    <x:t>PDG0-CTHH</x:t>
  </x:si>
  <x:si>
    <x:t>Canalitzacions elèctriques de MT/BT amb tubs de polietilè de doble capa, llisa la interior i corrugada la exterior, de 200 mm de diàmetre nominal, amb 3 tubs per a 2 circuits de Mitja Tensió i 1 de reserva, situats en calçada, reblert amb formigó fins a 8 cm per sobre de la generatriu del tub superior, banda continua de senyalització, de PE, situada a la part superior de la rasa, fil guia a cada tub, part proporcional d'accessoris d'unió, separadors i obturadors</x:t>
  </x:si>
  <x:si>
    <x:t>INSTAL·LACIONS ETAP</x:t>
  </x:si>
  <x:si>
    <x:t>01.01.03.02.01</x:t>
  </x:si>
  <x:si>
    <x:t>PD_ETAP_01</x:t>
  </x:si>
  <x:si>
    <x:t>Subministrament i col·locació de filtre fabricat en acer al carboni tipus P235JR i PN 4 de 2,2 m de diàmetre amb 1,5 m d'alçada de virola recta i alçada total aproximada de 3,5 metres. Boca de càrrega superior D460 i boca baixada lateral inferior D460. Acabat interior en pintura epoxi sense dissolvents qualitat alimentària amb 350 micres de gruix, acabat exterior pintura poliuretà. Placa de distribució amb crepines en PVC o PP, brida entrada/sortida aigua de 6´´. Vàlvula de buidatge en boca de registre de crepines i vàlvula amb ventosa a la part superior. Amb potes i orelles d'elevació.</x:t>
  </x:si>
  <x:si>
    <x:t>PD_ETAP_02</x:t>
  </x:si>
  <x:si>
    <x:t>Col·lector frontal de distribució per a un filtre fabricat en canonada i accessoris PVCU de 6´´, integrant 9 vàlvules papallona wafer motoritzades de 6´´, cabalímetre electromagnètic de 3´´ amb sortida 4-20mA, espiells de 6´´ a la línia de rentat, vàlvules presa mostres a entrada suports i accessoris de muntatge/acoblament a filtres i connexions aporta aigua, aire i sortida aigua tractada i aigua de rentat. S'inclou: cabalímetre electromagnètic de 4´´ per a la línia d'aigua de rentat, picatges en col·lector per a injecció de reactius floculant/coagulant/corrector pH), connexió per a la sonda de pH, sonda de pH 0-14 vidre, portasondes per a instal·lació en canonada i cable coaxial de sonda de pH fins a caixa.</x:t>
  </x:si>
  <x:si>
    <x:t>PD_ETAP_03</x:t>
  </x:si>
  <x:si>
    <x:t>Subministrament de mitjà filtrant per a primera etapa d'un filtre 2,2 metres de diàmetre i 1,5 metre de virola, de diferents medis filtrants i diferents granulometries amb un 25%-30% de medi catalític tipus pirolusita. Subministrament de mitjà filtrant per a segona etapa d'un filtre 2,2 metres de diàmetre i 1,5 metre de virola, de diferents mitjans filtrants amb diferents densitats i granulometries, incloent granet fi per a una filtració òptima. Compost per: 9.600 kg de sílex de diferents granulometries 4.000 m³ Antracita</x:t>
  </x:si>
  <x:si>
    <x:t>PD_ETAP_05</x:t>
  </x:si>
  <x:si>
    <x:t>Subministrament i instal·lació de Bomba centrífuga horitzontal, trifàsica 380V 50Hz 18,5 KW. Fabricada en fosa inoxidable AISI 316 (EN 1.4408), capaç d'aportar 123 m3/ha 30 mca per aportar aigua neta per al sistema de rentat des de canonada dipòsit aigua tractada. La bomba incorpora el variador de freqüència. S'inclou vàlvula de tall de 6´´ i retenció 6´´ a sortida de bomba, així com accessoris per a la instal·lació i posada en funcionament. Connexió a canonada aspiració amb vàlvula de 10´´.</x:t>
  </x:si>
  <x:si>
    <x:t>PD_ETAP_06</x:t>
  </x:si>
  <x:si>
    <x:t>Dipòsit dosificador de 500 litres amb tapa roscada de 290 mm. Fabricat amb PEHD per a contenció de líquids amb densitat inferior a 1,9 g/cm3, color blanc natural. S'hi inclou vàlvula d'ompliment, vàlvula buidat i sensor de nivell mínima tipus reed de pvdf. Agitador en fabricat en inoxidable AISI 316, eix i hèlix, amb motoreductor de 0,37 KW 230/400V 50hz. Amb suport paret.</x:t>
  </x:si>
  <x:si>
    <x:t>PD_ETAP_07</x:t>
  </x:si>
  <x:si>
    <x:t>Bomba dosificadora de control per senyal analògic 4-20mA, o equivalent, de 3,6 l/ha 10 bar, suport paret, tub i de pinya aspiració, canonada d'injecció en PTFE entubada amb tub protecció vinil i PVC en trams rectes fins a punt injecció i cèl·lula injecció amb vàlvula.</x:t>
  </x:si>
  <x:si>
    <x:t>PD_ETAP_08</x:t>
  </x:si>
  <x:si>
    <x:t>Bomba dosificadora de control per senyal analògic 4-20mA, o equivalent, d'1,8 l/ha 7 bar, suport paret, tub i de pinya aspiració, canonada d'injecció en PTFE entubada amb tub protecció vinil i PVC en trams rectes fins a punt injecció i cèl·lula injecció amb vàlvula. S'hi inclou dipòsit dosificador de 200 litres amb nivell de mínima, i tapa roscada 290 mm.</x:t>
  </x:si>
  <x:si>
    <x:t>PD_ETAP_09</x:t>
  </x:si>
  <x:si>
    <x:t>Bomba dosificadora de control per senyal analògic 4-20mA, o equivalent, de 1,6 l/ha 10 bar, suport paret, tub i de pinya aspiració, canonada d'injecció en PTFE entubada amb tub protecció vinil i PVC en trams rectes fins a punt injecció i cèl·lula iny. S'hi inclou un dipòsit dosificador de 500 litres</x:t>
  </x:si>
  <x:si>
    <x:t>INSTAL·LACIÓ ELÈCTRICA</x:t>
  </x:si>
  <x:si>
    <x:t>Titol 4 (1) (1)</x:t>
  </x:si>
  <x:si>
    <x:t>QUADRE ELÈCTRIC I CABLEJAT</x:t>
  </x:si>
  <x:si>
    <x:t>01.01.03.02.02.01</x:t>
  </x:si>
  <x:si>
    <x:t>PG19-DGI6</x:t>
  </x:si>
  <x:si>
    <x:t>Caixa general de protecció de polièster reforçat amb fibra de vidre, de 250 A, segons esquema Unesa número 10, seccionable en càrrega (BUC), inclosa base portafusibles trifàsica (sense fusibles), neutre seccionable, borns de connexió i grau de protecció IP-43, IK09, muntada superficialment</x:t>
  </x:si>
  <x:si>
    <x:t>PG4M-DRC2</x:t>
  </x:si>
  <x:si>
    <x:t>Tallacircuit unipolar, amb fusible de ganiveta de 200 A, amb base de grandària 1, muntat superficialment amb cargols</x:t>
  </x:si>
  <x:si>
    <x:t>PG4G-9GYG</x:t>
  </x:si>
  <x:si>
    <x:t>Protector per a sobretensions permanents i transitòries amb IGA integrat d'intensitat nominal 63 A, tetrapolar (3P+N), PIA corba C, de poder de tall segons UNE-EN 60898 de 6000 A, intensitat màxima transitòria 15 kA, muntat en perfil DIN
CRITERI D'AMIDAMENT: Unitat de quantitat instal·lada, mesurada segons les especificacions de la DT.
La instal·lació inclou la part proporcional de connexionats i accessoris dins dels quadres elèctrics.</x:t>
  </x:si>
  <x:si>
    <x:t>PG44-BILS</x:t>
  </x:si>
  <x:si>
    <x:t>Contactor de 230 V de tensió de control, 40 A d'intensitat nominal, tripolar (3P), 3NA, format per 3 mòduls DIN de 18 mm d'amplària cada un, per a un circuit de potència de 230 V, categoria d'ús AC 1 segons UNE-EN 60947-4-1, fixat a pressió</x:t>
  </x:si>
  <x:si>
    <x:t>PG44-BIM0</x:t>
  </x:si>
  <x:si>
    <x:t>Contactor de 230 V de tensió de control, 100 A d'intensitat nominal, bipolar (2P), 2NA, format per 3 mòduls DIN de 18 mm d'amplària cada un, per a un circuit de potència de 400 V, categoria d'ús AC 1 segons UNE-EN 60947-4-1, fixat a pressió</x:t>
  </x:si>
  <x:si>
    <x:t>PG47-EML3</x:t>
  </x:si>
  <x:si>
    <x:t>Interruptor automàtic magnetotèrmic de 10 A d'intensitat nominal, tipus PIA corba C, bipolar (1P+N), de 4500 A de poder de tall segons UNE-EN 60898, d'1 mòdul DIN de 18 mm d'amplària, muntat en perfil DIN
CRITERI D'AMIDAMENT: Unitat de quantitat instal·lada, mesurada segons les especificacions de la DT.
La instal·lació inclou la part proporcional de connexionats i accessoris dins dels quadres elèctrics.</x:t>
  </x:si>
  <x:si>
    <x:t>PG47-EMRW</x:t>
  </x:si>
  <x:si>
    <x:t>Interruptor automàtic magnetotèrmic de 16 A d'intensitat nominal, tipus PIA corba C, bipolar (1P+N), de 4500 A de poder de tall segons UNE-EN 60898, d'1 mòdul DIN de 18 mm d'amplària, muntat en perfil DIN
CRITERI D'AMIDAMENT: Unitat de quantitat instal·lada, mesurada segons les especificacions de la DT.
La instal·lació inclou la part proporcional de connexionats i accessoris dins dels quadres elèctrics.</x:t>
  </x:si>
  <x:si>
    <x:t>PG47-EMTB</x:t>
  </x:si>
  <x:si>
    <x:t>Interruptor automàtic magnetotèrmic de 16 A d'intensitat nominal, tipus PIA corba C, tripolar (3P), de 6000 A de poder de tall segons UNE-EN 60898, de 3 mòduls DIN de 18 mm d'amplària, muntat en perfil DIN
CRITERI D'AMIDAMENT: Unitat de quantitat instal·lada, mesurada segons les especificacions de la DT.
La instal·lació inclou la part proporcional de connexionats i accessoris dins dels quadres elèctrics.</x:t>
  </x:si>
  <x:si>
    <x:t>PG47-EMVF</x:t>
  </x:si>
  <x:si>
    <x:t>Interruptor automàtic magnetotèrmic de 20 A d'intensitat nominal, tipus PIA corba C, bipolar (1P+N), de 4500 A de poder de tall segons UNE-EN 60898, d'1 mòdul DIN de 18 mm d'amplària, muntat en perfil DIN
CRITERI D'AMIDAMENT: Unitat de quantitat instal·lada, mesurada segons les especificacions de la DT.
La instal·lació inclou la part proporcional de connexionats i accessoris dins dels quadres elèctrics.</x:t>
  </x:si>
  <x:si>
    <x:t>PG47-ENB7</x:t>
  </x:si>
  <x:si>
    <x:t>Interruptor automàtic magnetotèrmic de 40 A d'intensitat nominal, tipus PIA corba C, tetrapolar (4P), de 6000 A de poder de tall segons UNE-EN 60898, de 4 mòduls DIN de 18 mm d'amplària, muntat en perfil DIN.
CRITERI D'AMIDAMENT: Unitat de quantitat instal·lada, mesurada segons les especificacions de la DT.
La instal·lació inclou la part proporcional de connexionats i accessoris dins dels quadres elèctrics.</x:t>
  </x:si>
  <x:si>
    <x:t>PG47-EMQD</x:t>
  </x:si>
  <x:si>
    <x:t>Interruptor automàtic magnetotèrmic de 100 A d'intensitat nominal, tipus PIA corba C, tripolar (3P), de 10000 A de poder de tall segons UNE-EN 60898 i de 10 kA de poder de tall segons UNE-EN 60947-2, de 4.5 mòduls DIN de 18 mm d'amplària, muntat en perfil DIN</x:t>
  </x:si>
  <x:si>
    <x:t>PG4B-DWZR</x:t>
  </x:si>
  <x:si>
    <x:t>Interruptor diferencial de la classe AC, gamma terciari, de 25 A d'intensitat nominal, bipolar (2P), de sensibilitat 0,03 A, de desconnexió fix instantani, amb botó de test incorporat i indicador mecànic de defecte, construït segons les especificacions de la norma UNE-EN 61008-1, de 2 mòduls DIN de 18 mm d'amplària, muntat en perfil DIN</x:t>
  </x:si>
  <x:si>
    <x:t>PG4B-DWZU</x:t>
  </x:si>
  <x:si>
    <x:t>Interruptor diferencial de la classe AC, gamma terciari, de 25 A d'intensitat nominal, tetrapolar (4P), de sensibilitat 0,03 A, de desconnexió fix instantani, amb botó de test incorporat i indicador mecànic de defecte, construït segons les especificacions de la norma UNE-EN 61008-1, de 4 mòduls DIN de 18 mm d'amplària, muntat en perfil DIN</x:t>
  </x:si>
  <x:si>
    <x:t>PG4B-DX03</x:t>
  </x:si>
  <x:si>
    <x:t>Interruptor diferencial de la classe AC, gamma terciari, de 40 A d'intensitat nominal, tetrapolar (4P), de sensibilitat 0,03 A, de desconnexió fix instantani, amb botó de test incorporat i indicador mecànic de defecte, construït segons les especificacions de la norma UNE-EN 61008-1, de 4 mòduls DIN de 18 mm d'amplària, muntat en perfil DIN</x:t>
  </x:si>
  <x:si>
    <x:t>PG4O-3AQU</x:t>
  </x:si>
  <x:si>
    <x:t>Transformador d'intensitat per a diferencials amb sensibilitat de 0,3 A i de 35 mm de diàmetre interior, fins a 150 A d'intensitat nominal i subjectat amb cargols</x:t>
  </x:si>
  <x:si>
    <x:t>PG4L-HCHP</x:t>
  </x:si>
  <x:si>
    <x:t>Relé diferencial amb toroidal separat, sensibilitat de 0,03 A a 30 A (9 llindars commutables), dispar instantani o temporitzat de 0 s a 4,5 s (9 llindars commutables), alimentació a 220-240 V a.c., amb connexions per a l'alimentació elèctrica, la bobina de dispar i el toroidal, amb vigilàcia automàtica de l'enllaç amb el toroide, de l'alimentació elèctrica i de l'electrònica interna, per a muntar en carril DIN normalitzat, col·locat</x:t>
  </x:si>
  <x:si>
    <x:t>PG35-DY9T</x:t>
  </x:si>
  <x:si>
    <x:t>Cable amb conductor de coure de tensió assignada inferior o igual a 450/750 V, de designació H07V-K, construcció segons norma UNE-EN 50525-2-31, unipolar, de secció 1x1,5 mm2, amb aïllament de PVC, classe de reacció al foc Eca segons la norma UNE-EN 50575, col·locat en tub</x:t>
  </x:si>
  <x:si>
    <x:t>PG33-E6JU</x:t>
  </x:si>
  <x:si>
    <x:t>Cable amb conductor de coure de tensió assignada0,6/1 kV, de designació RV-K, construcció segons norma UNE 21123-2, bipolar, de secció 2x1,5 mm2, amb coberta del cable de PVC, classe de reacció al foc Eca segons la norma UNE-EN 50575, col·locat en tub</x:t>
  </x:si>
  <x:si>
    <x:t>PG35-DY9Y</x:t>
  </x:si>
  <x:si>
    <x:t>Cable amb conductor de coure de tensió assignada inferior o igual a 450/750 V, de designació H07V-K, construcció segons norma UNE-EN 50525-2-31, unipolar, de secció 1x2,5 mm2, amb aïllament de PVC, classe de reacció al foc Eca segons la norma UNE-EN 50575, col·locat en tub</x:t>
  </x:si>
  <x:si>
    <x:t>PG33-E6JW</x:t>
  </x:si>
  <x:si>
    <x:t>Cable amb conductor de coure de tensió assignada0,6/1 kV, de designació RV-K, construcció segons norma UNE 21123-2, bipolar, de secció 2x2,5 mm2, amb coberta del cable de PVC, classe de reacció al foc Eca segons la norma UNE-EN 50575, col·locat en tub</x:t>
  </x:si>
  <x:si>
    <x:t>PG35-DYA4</x:t>
  </x:si>
  <x:si>
    <x:t>Cable amb conductor de coure de tensió assignada inferior o igual a 450/750 V, de designació H07V-K, construcció segons norma UNE-EN 50525-2-31, unipolar, de secció 1x4 mm2, amb aïllament de PVC, classe de reacció al foc Eca segons la norma UNE-EN 50575, col·locat en tub</x:t>
  </x:si>
  <x:si>
    <x:t>PG33-E6JY</x:t>
  </x:si>
  <x:si>
    <x:t>Cable amb conductor de coure de tensió assignada0,6/1 kV, de designació RV-K, construcció segons norma UNE 21123-2, bipolar, de secció 2x4 mm2, amb coberta del cable de PVC, classe de reacció al foc Eca segons la norma UNE-EN 50575, col·locat en tub</x:t>
  </x:si>
  <x:si>
    <x:t>PG35-DYAF</x:t>
  </x:si>
  <x:si>
    <x:t>Cable amb conductor de coure de tensió assignada inferior o igual a 450/750 V, de designació H07V-K, construcció segons norma UNE-EN 50525-2-31, unipolar, de secció 1x10 mm2, amb aïllament de PVC, classe de reacció al foc Eca segons la norma UNE-EN 50575, col·locat en tub</x:t>
  </x:si>
  <x:si>
    <x:t>PG35-DYAZ</x:t>
  </x:si>
  <x:si>
    <x:t>Cable amb conductor de coure de tensió assignada inferior o igual a 450/750 V, de designació H07V-K, construcció segons norma UNE-EN 50525-2-31, unipolar, de secció 1x35 mm2, amb aïllament de PVC, classe de reacció al foc Eca segons la norma UNE-EN 50575, col·locat en tub</x:t>
  </x:si>
  <x:si>
    <x:t>PG35-DYB2</x:t>
  </x:si>
  <x:si>
    <x:t>Cable amb conductor de coure de tensió assignada inferior o igual a 450/750 V, de designació H07V-K, construcció segons norma UNE-EN 50525-2-31, unipolar, de secció 1x50 mm2, amb aïllament de PVC, classe de reacció al foc Eca segons la norma UNE-EN 50575, col·locat en tub</x:t>
  </x:si>
  <x:si>
    <x:t>PG33-E6JI</x:t>
  </x:si>
  <x:si>
    <x:t>Cable amb conductor de coure de tensió assignada0,6/1 kV, de designació RV-K, construcció segons norma UNE 21123-2, unipolar, de secció 1x95 mm2, amb coberta del cable de PVC, classe de reacció al foc Eca segons la norma UNE-EN 50575, col·locat en tub</x:t>
  </x:si>
  <x:si>
    <x:t>PG32-DYMT</x:t>
  </x:si>
  <x:si>
    <x:t>Cable amb conductor d'alumini de tensió assignada de 0,6 / 1 kV, de designació AL RV, construcció segons norma UNE 21123-2, unipolar, de secció 1x120 mm2, classe de reacció al foc Eca segons la norma UNE-EN 50575, col·locat en tub</x:t>
  </x:si>
  <x:si>
    <x:t>PG32-DYMZ</x:t>
  </x:si>
  <x:si>
    <x:t>Cable amb conductor d'alumini de tensió assignada de 0,6 / 1 kV, de designació AL RV, construcció segons norma UNE 21123-2, unipolar, de secció 1x240 mm2, classe de reacció al foc Eca segons la norma UNE-EN 50575, col·locat en tub</x:t>
  </x:si>
  <x:si>
    <x:t>PG2N-EUH6</x:t>
  </x:si>
  <x:si>
    <x:t>Tub flexible corrugat de PVC, de 16 mm de diàmetre nominal, aïllant i no propagador de la flama, resistència a l'impacte d'1 J, resistència a compressió de 320 N i una rigidesa dielèctrica de 2000 V, muntat encastat</x:t>
  </x:si>
  <x:si>
    <x:t>PG2N-EUH7</x:t>
  </x:si>
  <x:si>
    <x:t>Tub flexible corrugat de PVC, de 20 mm de diàmetre nominal, aïllant i no propagador de la flama, resistència a l'impacte d'1 J, resistència a compressió de 320 N i una rigidesa dielèctrica de 2000 V, muntat encastat</x:t>
  </x:si>
  <x:si>
    <x:t>PG2N-EUH9</x:t>
  </x:si>
  <x:si>
    <x:t>Tub flexible corrugat de PVC, de 32 mm de diàmetre nominal, aïllant i no propagador de la flama, resistència a l'impacte d'1 J, resistència a compressió de 320 N i una rigidesa dielèctrica de 2000 V, muntat encastat</x:t>
  </x:si>
  <x:si>
    <x:t>PG2N-EUIC</x:t>
  </x:si>
  <x:si>
    <x:t>Tub corbable corrugat de PVC, de 125 mm de diàmetre nominal, aïllant i no propagador de la flama, resistència a l'impacte de 12 J, resistència a compressió de 250 N, muntat com a canalització soterrada</x:t>
  </x:si>
  <x:si>
    <x:t>PG2N-EUII</x:t>
  </x:si>
  <x:si>
    <x:t>Tub corbable corrugat de PVC, de 200 mm de diàmetre nominal, aïllant i no propagador de la flama, resistència a l'impacte de 15 J, resistència a compressió de 250 N, muntat com a canalització soterrada</x:t>
  </x:si>
  <x:si>
    <x:t>IL·LUMINACIÓ</x:t>
  </x:si>
  <x:si>
    <x:t>01.01.03.02.02.02</x:t>
  </x:si>
  <x:si>
    <x:t>PHB3-HZ7B</x:t>
  </x:si>
  <x:si>
    <x:t>Llumenera estanca amb leds amb una vida útil &lt;= 50000 h, de forma rectangular, de 1500 mm de llargària, 90 W de potència, flux lluminós de 3900 lm, amb equip elèctric no regulable, aïllament classe I, cos i difusor de policarbonat i grau de protecció IP65, temperatura de color 4000 K, muntada superficialment</x:t>
  </x:si>
  <x:si>
    <x:t>PG6E-76W6</x:t>
  </x:si>
  <x:si>
    <x:t>Interruptor, unipolar (1P), 10 AX/250 V, amb tecla i amb caixa de superfície estanca, amb grau de protecció IP-55, preu mitjà, muntat superficialment</x:t>
  </x:si>
  <x:si>
    <x:t>PG2P-6SZ6</x:t>
  </x:si>
  <x:si>
    <x:t>Tub rígid de PVC, de 20 mm de diàmetre nominal, aïllant i no propagador de la flama, amb una resistència a l'impacte de 2 J, resistència a compressió de 1250 N i una rigidesa dielèctrica de 2000 V, amb unió endollada i muntat superficialment</x:t>
  </x:si>
  <x:si>
    <x:t>PARÀMETRES SANITARIS</x:t>
  </x:si>
  <x:si>
    <x:t>01.01.03.02.03</x:t>
  </x:si>
  <x:si>
    <x:t>PA03ANALIT</x:t>
  </x:si>
  <x:si>
    <x:t>Subministrament i instal·lació d'anaitzador multiparamètric muntats en panell, de primera marca, per la mesura del clor lliure i total i de la terbolesa i el pH. Inclou equip de medició amb sortides 4-20mA, sondes amperomètriques de membrana SCL 3N/20, SCL
8/20, preparat per entrada de sonda de terbolesa ETORB2, sonda de pH EPHHS, filtre, porta-electrodes PEF 22/R, sensor de cabal SEPR, filtre i petit material necessari per la instal·lació. Alimentació a 220 Vca. Inclosa part proporcional d'instal·lacions elèctriques i hidràuliques necessàries, inclosa bomba de recirculació de la potència necessària, completament acabat i funcionant segons indicacions de la Direcció Facultativa.</x:t>
  </x:si>
  <x:si>
    <x:t>PA03TERB</x:t>
  </x:si>
  <x:si>
    <x:t>Subministrament i instal3lació de mesura de la terbolesa, Sonda de turbidesa de primera marca amb
-  Mesura de turbidesa amb escala de 0 a 400 NTU
- Sistema de neteja en línea
- Temperatura màxima de 40ºC i pressió màxima 2 bar
- Cable de 5 metres
- Materials PVC amb òptiques de safir
- Sensor de temperatura
Porta sondes en derivació. NPED-E2 EV 10´´
- Porta electòde amb vàlvula motoritzada de descàrrega inclosa
- Connexió electrode ETORB2
- Ràcord 6*8
- Pressió màxima 5 bar</x:t>
  </x:si>
  <x:si>
    <x:t>04</x:t>
  </x:si>
  <x:si>
    <x:t>DIPÒSIT</x:t>
  </x:si>
  <x:si>
    <x:t>OBRA CIVIL FORMIGÓ ARMAT IN SITU</x:t>
  </x:si>
  <x:si>
    <x:t>01.01.04.01</x:t>
  </x:si>
  <x:si>
    <x:t>P3C5-JVNA</x:t>
  </x:si>
  <x:si>
    <x:t>Formigonat de llosa de fonamentació amb formigó per armar HA - 30 / B / 20 / XC4 + XD2 amb una quantitat de ciment de 325 kg/m3 i relació aigua ciment =&lt; 0.5, abocat amb bomba</x:t>
  </x:si>
  <x:si>
    <x:t>P312-JU4Y</x:t>
  </x:si>
  <x:si>
    <x:t>Formigonament de sabata de fonamentació, amb formigó per armar HA - 30 / B / 20 / XC4+XD2 amb una quantitat de ciment de 325 kg/m3 i relació aigua ciment =&lt; 0.5, abocat amb bomba</x:t>
  </x:si>
  <x:si>
    <x:t>P310-D51N</x:t>
  </x:si>
  <x:si>
    <x:t>Armadura de sabata de fonamentació AP500 S d'acer en barres corrugades B500S de límit elàstic &gt;= 500 N/mm2</x:t>
  </x:si>
  <x:si>
    <x:t>P311-DQ6G</x:t>
  </x:si>
  <x:si>
    <x:t>Encofrat amb tauler de fusta per a sabatesde fonamentació</x:t>
  </x:si>
  <x:si>
    <x:t>P4534-LWUP</x:t>
  </x:si>
  <x:si>
    <x:t>Formigonament per a riostra perimetral, amb formigó per armar HA - 30 / B / 20 / XC4 + XD2 amb una quantitat de ciment de 325 kg/m3 i relació aigua ciment =&lt; 0.5, abocat amb bomba</x:t>
  </x:si>
  <x:si>
    <x:t>PFB3-1409K</x:t>
  </x:si>
  <x:si>
    <x:t>Tub de polietilè de designació PE 100, diàmetre nominal DN 400, pressió nominal PN 10 (SDR 17), subministrat en barres de 6 m, fabricació segons norma UNE-EN 12201-2, col·locat envainat en canalització de formigó (no inclòs en aquest preu), en entorn no urbà, en obres sense dificultat de mobilitat, sense afectació per presència de serveis en la rasa, sense presència d'estrebada.</x:t>
  </x:si>
  <x:si>
    <x:t>PFG5-DVN9</x:t>
  </x:si>
  <x:si>
    <x:t>Tub de formigó armat prefabricat de 500 mm de diàmetre nominal, de 2,5 bar de pressió nominal amb unió de campana amb anella elastomèrica i col·locat al fons de la rasa, com a beina protecció de canalització de connexió entre dipòsits.</x:t>
  </x:si>
  <x:si>
    <x:t>P21Z0-52UV</x:t>
  </x:si>
  <x:si>
    <x:t>Perforació de mur de formigó armat per a formació de passamurs de 425 mm de diàmetre nominal amb un gruix de paret entre 30 i 40 cm amb equip de barrinat amb broca de diamant intercambiable, incloent p.p de suministre i col·locació de passamur inox. amb brida DN 400, segellat amb Sikatop.</x:t>
  </x:si>
  <x:si>
    <x:t>PDK4-LP5D</x:t>
  </x:si>
  <x:si>
    <x:t>Pericó de formigó prefabricat sense fons de 100x100 cm i fondària de 100 cm, per a instal·lacions de serveis, col·locat sobre solera de formigó d'ús no estructural HNE-20/B/40 de resistència a compressió 20 N/mm2, consistència tova i grandària màxima del granulat 40 mm de 15 cm de gruix i reblert lateral amb terra de la mateixa excavació</x:t>
  </x:si>
  <x:si>
    <x:t>PDK1-DXAM</x:t>
  </x:si>
  <x:si>
    <x:t>Bastiment quadrat i tapa quadrat de fosa dúctil per a pericó de serveis, recolzada, pas lliure de 700x700 mm classe D400 segons norma UNE-EN 124, col·locada amb morter per a ram de paleta</x:t>
  </x:si>
  <x:si>
    <x:t>PN44-FANM</x:t>
  </x:si>
  <x:si>
    <x:t>Vàlvula de papallona concèntrica, segons norma UNE-EN 593, manual, de doble brida, de 400 mm de diàmetre nominal, de 16 bar de pressió nominal, cos de fosa nodular EN-GJS-400-15 (GGG40) amb revestiment de resina epoxi (150 micres), disc de fosa nodular EN-GJS-400-15 (GGG40), anell d'etilè propilè diè (EPDM), eix d'acer inoxidable 1.4021 (AISI 420) i accionament per reductor manual, muntada en pericó de canalització soterrada</x:t>
  </x:si>
  <x:si>
    <x:t>P312-I4O5</x:t>
  </x:si>
  <x:si>
    <x:t>Formigonament de rases amb formigó en massa HM - 20 / B / 20 / amb una quantitat de ciment de 200 kg/m3 i relació aigua ciment =&lt; 0.6, abocat des de camió</x:t>
  </x:si>
  <x:si>
    <x:t>OBRA CIVIL FORMIGÓ PREFABRICAT</x:t>
  </x:si>
  <x:si>
    <x:t>01.01.04.02</x:t>
  </x:si>
  <x:si>
    <x:t>XA020011</x:t>
  </x:si>
  <x:si>
    <x:t>Subministrament i muntatge de placa vertical formigó armat tipus HA-40/P/20 XC2 de 4m d'alçada i 2 m d'amplada, per dipòsit  de 530m3 de volum útil, de planta circular, aeri, incloent p.p. de cables i placa de tesat.</x:t>
  </x:si>
  <x:si>
    <x:t>XA020013</x:t>
  </x:si>
  <x:si>
    <x:t>Subministrament i muntatge de placa horitzontal tipus triangualr per coberta circular de dipòsit, de 14,19m de diàmetre i 158m² de superficie composta per un pilar central auto-estableaeri, incloent p.p. de pilar,xemeneies, boca d'accés i remat central.</x:t>
  </x:si>
  <x:si>
    <x:t>XA020014</x:t>
  </x:si>
  <x:si>
    <x:t>Formació de junta entre panelsl amb masilla adhesiva monocomponent, a a base de poliuretà, d'elasticitat permanet i de gran adherència, polimerització ràpida per l'acció de l'humitat ambiental. Compleix amb: UNE53.622-89, clase B-1. SNJF, elàstomero de 1ª categoría, OENORM B5014, parte1. USDA Food storaghe acceptance. FHSLA16 CFR 1500.</x:t>
  </x:si>
  <x:si>
    <x:t>P4R0A-DYXH</x:t>
  </x:si>
  <x:si>
    <x:t>Acer inoxidable austenític de designació 1.4301 (AISI 304), per a tapes de registre, en xapes de 2 mm de gruix, treballat a taller i col·locat a l'obra, incloent la p.p. de peces de connexió i subjecció, frontisses, candaus, etc.</x:t>
  </x:si>
  <x:si>
    <x:t>PQN2-14R79</x:t>
  </x:si>
  <x:si>
    <x:t>Escala PRFV de gat, amb tubs i graons de PRFV, inclou gàbia de seguretat a partir de 2.25m, inclou desembarcament de 1.1m, inclou subministrament i col·locació de 2m de barana superior disposats 1m a cada costat de l'escala.</x:t>
  </x:si>
  <x:si>
    <x:t>PQND-14R792</x:t>
  </x:si>
  <x:si>
    <x:t>Escala</x:t>
  </x:si>
  <x:si>
    <x:t>05</x:t>
  </x:si>
  <x:si>
    <x:t>DIGITALITZACIÓ I TELECONTROL</x:t>
  </x:si>
  <x:si>
    <x:t>01.01.05</x:t>
  </x:si>
  <x:si>
    <x:t>XA-050001</x:t>
  </x:si>
  <x:si>
    <x:t>Unitat telecontroll 448 BOX i 2 watts de potència, 14 entrades digitals, 4 entrades analògiques i 10 sortides digitals. Alimentació a 12 Vcc</x:t>
  </x:si>
  <x:si>
    <x:t>XA-050002</x:t>
  </x:si>
  <x:si>
    <x:t>Bateria 12V, 12Ah de gel plom, i accessoris</x:t>
  </x:si>
  <x:si>
    <x:t>XA-050003</x:t>
  </x:si>
  <x:si>
    <x:t>Transductor de pressió en canonada de 6bar i accessoris de connexió</x:t>
  </x:si>
  <x:si>
    <x:t>XA-050004</x:t>
  </x:si>
  <x:si>
    <x:t>Antena Directiva Yagi de 4 elements</x:t>
  </x:si>
  <x:si>
    <x:t>XA-050005</x:t>
  </x:si>
  <x:si>
    <x:t>Conjunt de materials varis d'antena: màstils, grapes de fixació dels màstils, connectors pel cable d'antena tipus PL-259 i fil d'antena RG-213</x:t>
  </x:si>
  <x:si>
    <x:t>XA-050006</x:t>
  </x:si>
  <x:si>
    <x:t>Conjunt de peces especials de connexió, canal, cable, tub, fixacions i petit material</x:t>
  </x:si>
  <x:si>
    <x:t>XA-050007</x:t>
  </x:si>
  <x:si>
    <x:t>Adaptació i modificació de l'aplicació SCADA del Centre de Control per incloure els nous senyals i el nou equip.</x:t>
  </x:si>
  <x:si>
    <x:t>06</x:t>
  </x:si>
  <x:si>
    <x:t>XARXA DE DRENATGE</x:t>
  </x:si>
  <x:si>
    <x:t>01.01.06</x:t>
  </x:si>
  <x:si>
    <x:t>PD5F-Q16M</x:t>
  </x:si>
  <x:si>
    <x:t>Revestiment de cuneta triangular de 100 cm d'amplària i 33 cm de fondària, amb un revestiment mínim de 10 cm de formigó d'ús no estructural HNE-20/B/20 de resistència a compressió 20 N/mm2, consistència tova i grandària màxima del granulat 20 mm</x:t>
  </x:si>
  <x:si>
    <x:t>P221B-EL89</x:t>
  </x:si>
  <x:si>
    <x:t>Excavació de rasa i pou de fins a 4 m de fondària, un qualsevol tipus de terreny, inclòs roca de qualsevol duresa), realitzada amb retroexcavadora amb martell trencador de combustible i amb les terres deixades a la vora</x:t>
  </x:si>
  <x:si>
    <x:t>PD731-IQRL</x:t>
  </x:si>
  <x:si>
    <x:t>Claveguera amb tub de paret estructurada per a sanejament soterrat sense pressió, de polietilè, diàmetre nominal DN 315, classe de rigidesa anular SN 8 (rigidesa anular 8 kN/m2), de superfícies interna llisa i externa perfilada de tipus B, codi d'àrea d'aplicació U, fabricació segons norma UNE-EN 13476-3, unió mitjançant maniguet extruït i junt elastomèric d'estanquitat, col·locat al fons de la rasa sobre llit de sorra de 15 cm de gruix, inclòs el reblert del recolzament del tub, amb picó vibrant de combustible</x:t>
  </x:si>
  <x:si>
    <x:t>PD731-IQRO</x:t>
  </x:si>
  <x:si>
    <x:t>Claveguera amb tub de paret estructurada per a sanejament soterrat sense pressió, de polietilè, diàmetre nominal DN 160, classe de rigidesa anular SN 8 (rigidesa anular 8 kN/m2), de superfícies interna llisa i externa perfilada de tipus B, codi d'àrea d'aplicació U, fabricació segons norma UNE-EN 13476-3, unió mitjançant maniguet extruït i junt elastomèric d'estanquitat, col·locat al fons de la rasa sobre llit de sorra de 10 cm de gruix, inclòs el reblert del recolzament del tub, amb picó vibrant de combustible</x:t>
  </x:si>
  <x:si>
    <x:t>PD72-EUDX</x:t>
  </x:si>
  <x:si>
    <x:t>Claveguera amb tub de polietilè d'alta densitat de designació PE 100, de 90 mm de diàmetre nominal, de 16 bar de pressió nominal, sèrie SDR 11, segons la norma UNE-EN 12201-2, soldat, amb grau de dificultat mitja i col·locat al fons de la rasa</x:t>
  </x:si>
  <x:si>
    <x:t>PN12-DPO3</x:t>
  </x:si>
  <x:si>
    <x:t>Vàlvula de comporta manual amb brides, de cos curt, de 150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 muntada en pericó de canalització soterrada</x:t>
  </x:si>
  <x:si>
    <x:t>PD54-10N8G</x:t>
  </x:si>
  <x:si>
    <x:t>Bonera sifònica d'etilè propilè diè (EPDM) de 120 a 180 mm de costat, amb sortida vertical de 50 a 100 mm de diàmetre nominal, amb tapa plana o de registre de plàstic, adherida sobre làmina bituminosa en calent</x:t>
  </x:si>
  <x:si>
    <x:t>PD35-8GKV</x:t>
  </x:si>
  <x:si>
    <x:t>Pericó de pas de formigó prefabricat, de 50x50x50 cm cm de mides interiors i 5 cm de gruix, per a evacuació d'aigües residuals, inclosa tapa de formigó prefabricat, col·locat</x:t>
  </x:si>
  <x:si>
    <x:t>PD35-VDRG</x:t>
  </x:si>
  <x:si>
    <x:t>Pericó de pas de formigó prefabricat, de 50x50x50 cm de mides interiors i 5 cm de gruix, per a evacuació d'aigües residuals, sense tapa de formigó prefabricat, col·locat</x:t>
  </x:si>
  <x:si>
    <x:t>PD06-12Q3F</x:t>
  </x:si>
  <x:si>
    <x:t>Pou de registre de peces de formigó prefabricat circular de diàmetre 100 cm i 1,6 m de fondària, amb solera amb mitja canya de formigó en massa HM - 20 / B / 20 / X0, de 20 cm de gruix mínim i de planta interior 1.2x1,2 m per a tub de diàmetre 80 cm, i part proporcional de peces especials, bastiment quadrat de fosa dúctil per a pou de registre i tapa abatible, pas lliure de 810 mm de diàmetre i classe D400 segons norma UNE-EN 124 col·locat amb morter i graons de polipropilè armat</x:t>
  </x:si>
  <x:si>
    <x:t>PD06-VO3W</x:t>
  </x:si>
  <x:si>
    <x:t>Pou de registre de peces de formigó prefabricat circular de diàmetre 80 cm i 2,5 m de fondària, amb solera amb mitja canya de formigó en massa HM - 20 / B / 20 / X0, de 15 cm de gruix mínim i de planta interior 1.2x1,2 m per a tub de diàmetre 60 cm, i part proporcional de peces especials, bastiment quadrat aparent de fosa dúctil per a pou de registre i tapa abatible, pas lliure de 700 mm de diàmetre i classe D400 segons norma UNE-EN 124 col·locat amb morter i graons de polipropilè armat</x:t>
  </x:si>
  <x:si>
    <x:t>P2255-DPIO</x:t>
  </x:si>
  <x:si>
    <x:t>Rebliment i piconatge de rasa d'amplària més de 0,6 i fins a 1,5 m, amb sorra, en tongades de gruix de més de 25 i fins a 50 cm, utilitzant picó vibrant de combustible</x:t>
  </x:si>
  <x:si>
    <x:t>P2255-DPGK</x:t>
  </x:si>
  <x:si>
    <x:t>Rebliment i piconatge de rasa d'amplària més de 0,6 i fins a 1,5 m, amb material tolerable de la pròpia excavació, en tongades de gruix de fins a 25 cm, utilitzant picó vibrant de combustible, amb compactació del 95% PM</x:t>
  </x:si>
  <x:si>
    <x:t>P9HA-6086</x:t>
  </x:si>
  <x:si>
    <x:t>Reposició de paviment de mescla bituminosa contínua en calent tipus AC 22 surf B 50/70 D de temperatura baixa, amb betum asfàltic de penetració, de granulometria densa per a capa de trànsit i granulat granític, de 10 cm de gruix, estesa i compactada manualment</x:t>
  </x:si>
  <x:si>
    <x:t>P9A0-35FH</x:t>
  </x:si>
  <x:si>
    <x:t>Paviment de tot-u artificial, amb estesa i piconatge mecànics del material al 95 % del PM</x:t>
  </x:si>
  <x:si>
    <x:t>07</x:t>
  </x:si>
  <x:si>
    <x:t>ESCOMESA ELÈCTRICA</x:t>
  </x:si>
  <x:si>
    <x:t>01.01.07</x:t>
  </x:si>
  <x:si>
    <x:t>01020601</x:t>
  </x:si>
  <x:si>
    <x:t>pa</x:t>
  </x:si>
  <x:si>
    <x:t>Partida alçada per ampliació d'escmesa de BT existent a la caseta de control del dipòsit del Vilar fins a una potència de 200kVA. Inclosa tota l'obra civil necessària, rases, canalitzacions i cables el+ectrics de BT,inclosa nova CGP i armari de comptador. Completament acabat. Inclosos tots els permisos i legalitzacions necessàries.</x:t>
  </x:si>
  <x:si>
    <x:t>08</x:t>
  </x:si>
  <x:si>
    <x:t>CABALÍMETRE LA SERRA</x:t>
  </x:si>
  <x:si>
    <x:t>01.01.08</x:t>
  </x:si>
  <x:si>
    <x:t>P221K-TG43</x:t>
  </x:si>
  <x:si>
    <x:t>Excavació de cala, per a localització de serveis, amb mitjans manuals i reblert i compactació de terres seleccionades de la pròpia excavació, sense pedres,  inclòs transport a abocador o instal·lació de reciclatge autoritzada, cànon d'abocament, i tots els costos associats a la gestió del residu.</x:t>
  </x:si>
  <x:si>
    <x:t>PDK3-IIPG</x:t>
  </x:si>
  <x:si>
    <x:t>Pericó de 57x57x125 cm, amb parets de 15 cm de gruix de formigó en massa HM - 20 / B / 20 / X0 amb una quantitat de ciment de 200 kg/m3 i relació aigua ciment =&lt; 0.6 i solera de maó calat, sobre llit de sorra, en entorn urbà amb dificultat de mobilitat, en voreres &lt;= 3 m d'amplària o calçada/plataforma única &lt;= 7 m d'amplària, amb afectació per serveis o elements de mobiliari urbà, en actuacions de més de 5 u</x:t>
  </x:si>
  <x:si>
    <x:t>PDK1-W8F0</x:t>
  </x:si>
  <x:si>
    <x:t>Bastiment quadrat i tapa quadrat de fosa dúctil per a pericó de serveis, recolzada, pas lliure de 600x600 mm i classe C250 segons norma UNE-EN 124, col·locada amb morter per a ram de paleta, en entorn urbà amb dificultat de mobilitat, en voreres &lt;= 3 m d'amplària o calçada/plataforma única &lt;= 7 m d'amplària, amb afectació per serveis o elements de mobiliari urbà, en actuacions de més de 5 u</x:t>
  </x:si>
  <x:si>
    <x:t>P2255-DPIP</x:t>
  </x:si>
  <x:si>
    <x:t>Rebliment i piconatge de rasa d'amplària més de 0,6 i fins a 1,5 m, amb sauló garbellat, en tongades de gruix de més de 25 i fins a 50 cm, utilitzant picó vibrant de combustible</x:t>
  </x:si>
  <x:si>
    <x:t>09</x:t>
  </x:si>
  <x:si>
    <x:t>URBANITZACIÓ</x:t>
  </x:si>
  <x:si>
    <x:t>01.01.09</x:t>
  </x:si>
  <x:si>
    <x:t>P938-DFU7</x:t>
  </x:si>
  <x:si>
    <x:t>Base de tot-u artificial, amb estesa i piconatge del material al 95% del PM</x:t>
  </x:si>
  <x:si>
    <x:t>P9GH-148DL</x:t>
  </x:si>
  <x:si>
    <x:t>Paviment de formigó HF de formigó per a paviments HF-3,5 MPa de resistència a flexotracció i consistència plàstica, escampat des de camió, estesa i vibratge mecànic, ratllat manual</x:t>
  </x:si>
  <x:si>
    <x:t>P9A0-35FK</x:t>
  </x:si>
  <x:si>
    <x:t>Paviment de tot-u artificial, amb estesa i piconatge mecànics del material al 98 % del PM</x:t>
  </x:si>
  <x:si>
    <x:t>P6A5-DRMM</x:t>
  </x:si>
  <x:si>
    <x:t>Reixat d'acer d'alçària 2 m amb tela metàl·lica de torsió simple amb acabat galvanitzat, de 50 mm de pas de malla i diàmetre 2.7 i 2,7 mm, pals de tub galvanitzat 50 mm col·locats cada 3 m sobre daus de formigó i part proporcional de pals per a punts singulars</x:t>
  </x:si>
  <x:si>
    <x:t>P640-01</x:t>
  </x:si>
  <x:si>
    <x:t>Porta corredera de perfils metalics d'acer S275R de 8,4 x 2,00 segons plànols, d'accionament manual, col·locada i totalment acabada.
Inclou treballs d'obertura i formigonament de rasa per a implementació de guia de rodó d'acer, pilars de suport, pany i accessoris per a la seva instal·lació.
Inclou treballs de pintura de partícules metàliques, amb dues capes d'imprimació antioxidant i dues d'acabat.</x:t>
  </x:si>
  <x:si>
    <x:t>10</x:t>
  </x:si>
  <x:si>
    <x:t>LEGALITZACIONS</x:t>
  </x:si>
  <x:si>
    <x:t>01.01.10</x:t>
  </x:si>
  <x:si>
    <x:t>PGC4588-ABCT</x:t>
  </x:si>
  <x:si>
    <x:t>Redacció del projecte de la legalització de la instal·lació elèctrica realitzada,  inspecció de la ECA, tramitació de la legalització de la instal·lació elèctrica i totes les tramitacions legals necessàries per la contractació del nou suministrament elèctric, inclosos visats, taxes i totes les despeses necessàries.</x:t>
  </x:si>
  <x:si>
    <x:t>01010702</x:t>
  </x:si>
  <x:si>
    <x:t>Legalització del nou pou a l'ACA</x:t>
  </x:si>
  <x:si>
    <x:t>POU VILASECA</x:t>
  </x:si>
  <x:si>
    <x:t>01.02</x:t>
  </x:si>
  <x:si>
    <x:t>P020301D150</x:t>
  </x:si>
  <x:si>
    <x:t>Subministrament i instal·lació de cabalímetre electromagnètic de primera marca de DN 150, o similar, inclosa part poroporcional de tall en canonada existent, formació de reducció i tram de mesura segons longitus establertes pel fabricant del cabalímetre en acer inoxidable AISI 316 PN16, inclosa part proporcional d'accessoris de connexió i carret de desmuntatge, inclosa part proporcional de  brides i accesoris, completament acabat.</x:t>
  </x:si>
  <x:si>
    <x:t>PN14-FAFJ</x:t>
  </x:si>
  <x:si>
    <x:t>Vàlvula de comporta motoritzada amb brides, de cos curt, de 150 mm de diàmetre nominal, de 16 bar de pressió nominal, cos de fosa nodular EN-GJS-500-7 (GGG50) i tapa de fosa nodular EN-GJS-500-7 (GGG50), amb revestiment de resina epoxi (250 micres), comporta de fosa+EPDM i tancament de seient elàstic, eix d'acer inoxidable 1.4021 (AISI 420), amb accionament per motorreductor trifàsic multivoltes, muntada superficialment</x:t>
  </x:si>
  <x:si>
    <x:t>XA0204</x:t>
  </x:si>
  <x:si>
    <x:t>Modificació de la caldereria existent en INOX AISI 304 segons plànols, connexionat dels elements, retirada dels elements a retirar, connexionat elèctric dels nous elements, modificacions als quadres elèctrics i al telecontrol i telemetria, completament acabat i posat en servei seguint les indicacions de la Direcció Facultativa</x:t>
  </x:si>
  <x:si>
    <x:t>PARTIDES ALÇADES</x:t>
  </x:si>
  <x:si>
    <x:t>01.03</x:t>
  </x:si>
  <x:si>
    <x:t>XA_PASIS</x:t>
  </x:si>
  <x:si>
    <x:t>Partida alçada d'abonament íntegre per a la seguretat i salut a les obres.</x:t>
  </x:si>
  <x:si>
    <x:t>XA_PAPCQ</x:t>
  </x:si>
  <x:si>
    <x:t>Partida alçada d'abonament íntegre per al pla de control de qualitat</x:t>
  </x:si>
  <x:si>
    <x:t>XA_PAGDR</x:t>
  </x:si>
  <x:si>
    <x:t>Partida alçada d'abonament íntegre per a la gestió de residus a l'obra</x:t>
  </x:si>
  <x:si>
    <x:t xml:space="preserve">IMPORT TOTAL DEL PRESSUPOST : </x:t>
  </x:si>
  <x:si>
    <x:t>Justificació d'elements</x:t>
  </x:si>
  <x:si>
    <x:t>Nº</x:t>
  </x:si>
  <x:si>
    <x:t>Codi</x:t>
  </x:si>
  <x:si>
    <x:t>U.A.</x:t>
  </x:si>
  <x:si>
    <x:t>Descripció</x:t>
  </x:si>
  <x:si>
    <x:t>Descripció curta</x:t>
  </x:si>
  <x:si>
    <x:t>Element compost</x:t>
  </x:si>
  <x:si>
    <x:t>B06D-0L9C</x:t>
  </x:si>
  <x:si>
    <x:t>Formigó de 200 kg/m3, amb una proporció en volum 1:3:6, amb ciment pòrtland amb filler calcari CEM II/B-L 32,5 R i granulat de pedra calcària de grandària màxima 20 mm, elaborat a l'obra amb formigonera de 165 l</x:t>
  </x:si>
  <x:si>
    <x:t>Rend.:</x:t>
  </x:si>
  <x:si>
    <x:t>Formigó 200kg/m3,1:3:6,ciment pòrtland+fill.calc. CEM II/B-L 32,5R+pedra calc. grandària màxima 20mm</x:t>
  </x:si>
  <x:si>
    <x:t>Mà d'obra</x:t>
  </x:si>
  <x:si>
    <x:t>A0E-000A</x:t>
  </x:si>
  <x:si>
    <x:t>Manobre especialista</x:t>
  </x:si>
  <x:si>
    <x:t>/R</x:t>
  </x:si>
  <x:si>
    <x:t>x</x:t>
  </x:si>
  <x:si>
    <x:t>=</x:t>
  </x:si>
  <x:si>
    <x:t>Subtotal mà d'obra</x:t>
  </x:si>
  <x:si>
    <x:t>Maquinària</x:t>
  </x:si>
  <x:si>
    <x:t>C176-00FX</x:t>
  </x:si>
  <x:si>
    <x:t>Formigonera de 165 l</x:t>
  </x:si>
  <x:si>
    <x:t>Subtotal maquinària</x:t>
  </x:si>
  <x:si>
    <x:t>Material</x:t>
  </x:si>
  <x:si>
    <x:t>B03J-0K7V</x:t>
  </x:si>
  <x:si>
    <x:t>t</x:t>
  </x:si>
  <x:si>
    <x:t>Grava de pedrera de pedra calcària, de grandària màxima 20 mm, per a formigons</x:t>
  </x:si>
  <x:si>
    <x:t>B011-05ME</x:t>
  </x:si>
  <x:si>
    <x:t>Aigua</x:t>
  </x:si>
  <x:si>
    <x:t>B055-067M</x:t>
  </x:si>
  <x:si>
    <x:t>Ciment pòrtland amb filler calcari CEM II/B-L 32,5 R segons UNE-EN 197-1, en sacs</x:t>
  </x:si>
  <x:si>
    <x:t>B03L-05MQ</x:t>
  </x:si>
  <x:si>
    <x:t>Sorra de pedrera de pedra calcària per a formigons</x:t>
  </x:si>
  <x:si>
    <x:t>Subtotal material</x:t>
  </x:si>
  <x:si>
    <x:t>Cost directe</x:t>
  </x:si>
  <x:si>
    <x:t>Despeses auxiliars</x:t>
  </x:si>
  <x:si>
    <x:t>%</x:t>
  </x:si>
  <x:si>
    <x:t>Total</x:t>
  </x:si>
  <x:si>
    <x:t>B07F-0LT4</x:t>
  </x:si>
  <x:si>
    <x:t>Morter de ciment pòrtland amb filler calcari CEM II/B-L i sorra, amb 250 kg/m3 de ciment, amb una proporció en volum 1:6 i 5 N/mm2 de resistència a compressió, elaborat a l'obra</x:t>
  </x:si>
  <x:si>
    <x:t>Morter ciment pòrtland+fill.calc. CEM II/B-L,sorra,250kg/m3 ciment,1:6,5N/mm2,elab.a obra</x:t>
  </x:si>
  <x:si>
    <x:t>B03L-05N7</x:t>
  </x:si>
  <x:si>
    <x:t>Sorra de pedrera per a morters</x:t>
  </x:si>
  <x:si>
    <x:t>B07F-0LT5</x:t>
  </x:si>
  <x:si>
    <x:t>Morter de ciment pòrtland amb filler calcari CEM II/B-L i sorra, amb 380 kg/m3 de ciment, amb una proporció en volum 1:4 i 10 N/mm2 de resistència a compressió, elaborat a l'obra</x:t>
  </x:si>
  <x:si>
    <x:t>Morter ciment pòrtland+fill.calc. CEM II/B-L,sorra,380kg/m3 ciment,1:4,10N/mm2,elab.a obra</x:t>
  </x:si>
  <x:si>
    <x:t>B07F-0LT8</x:t>
  </x:si>
  <x:si>
    <x:t>Morter de ciment pòrtland amb filler calcari CEM II/B-L i sorra, amb 200 kg/m3 de ciment, amb una proporció en volum 1:8 i 2,5 N/mm2 de resistència a compressió, elaborat a l'obra</x:t>
  </x:si>
  <x:si>
    <x:t>Morter ciment pòrtland+fill.calc. CEM II/B-L,sorra,200kg/m3 ciment,1:8,2,5N/mm2,elab.a obra</x:t>
  </x:si>
  <x:si>
    <x:t>B0B6-107E</x:t>
  </x:si>
  <x:si>
    <x:t>Acer en barres corrugades elaborat a l'obra i manipulat a taller B500S, de límit elàstic &gt;= 500 N/mm2</x:t>
  </x:si>
  <x:si>
    <x:t>Acer b/corrug.obra man.taller B500S</x:t>
  </x:si>
  <x:si>
    <x:t>A0F-000I</x:t>
  </x:si>
  <x:si>
    <x:t>Oficial 1a ferrallista</x:t>
  </x:si>
  <x:si>
    <x:t>A01-FEP0</x:t>
  </x:si>
  <x:si>
    <x:t>Ajudant ferrallista</x:t>
  </x:si>
  <x:si>
    <x:t>B0AM-078F</x:t>
  </x:si>
  <x:si>
    <x:t>Filferro recuit d'1,3 mm</x:t>
  </x:si>
  <x:si>
    <x:t>B0B7-106Q</x:t>
  </x:si>
  <x:si>
    <x:t>Acer en barres corrugades B500S de límit elàstic &gt;= 500 N/mm2</x:t>
  </x:si>
  <x:si>
    <x:t>Partida d'obra</x:t>
  </x:si>
  <x:si>
    <x:t>01010701</x:t>
  </x:si>
  <x:si>
    <x:t>Redacció del projecte i la legalització de les instal·lacions elèctriques del pou</x:t>
  </x:si>
  <x:si>
    <x:t>P-1</x:t>
  </x:si>
  <x:si>
    <x:t>P-2</x:t>
  </x:si>
  <x:si>
    <x:t>Partida alçada per ampliació d'escmesa de BT existent a la caseta de control del dipòsit del Vilar f</x:t>
  </x:si>
  <x:si>
    <x:t>P-3</x:t>
  </x:si>
  <x:si>
    <x:t>Cabalímetre electromagnètic  W400  DN100</x:t>
  </x:si>
  <x:si>
    <x:t>P-4</x:t>
  </x:si>
  <x:si>
    <x:t>Cabalímetre electromagnètic tipus Promag W400  DN150</x:t>
  </x:si>
  <x:si>
    <x:t>P-5</x:t>
  </x:si>
  <x:si>
    <x:t>Elim.arbre directa arbre de 6 a 10 m port mitjà,arrencant la soca,aplec brossa,carr.s/camió grua+tra</x:t>
  </x:si>
  <x:si>
    <x:t>A0F-000M</x:t>
  </x:si>
  <x:si>
    <x:t>Oficial 1a jardiner</x:t>
  </x:si>
  <x:si>
    <x:t>A01-FEPJ</x:t>
  </x:si>
  <x:si>
    <x:t>Ajudant jardiner</x:t>
  </x:si>
  <x:si>
    <x:t>CRE0-00C0</x:t>
  </x:si>
  <x:si>
    <x:t>Motoserra</x:t>
  </x:si>
  <x:si>
    <x:t>CR11-00JS</x:t>
  </x:si>
  <x:si>
    <x:t>Tractor de 73,5 kW (100 CV) de potència, amb braç desbrossador</x:t>
  </x:si>
  <x:si>
    <x:t>C152-003B</x:t>
  </x:si>
  <x:si>
    <x:t>Camió grua</x:t>
  </x:si>
  <x:si>
    <x:t>P-6</x:t>
  </x:si>
  <x:si>
    <x:t>Perforació mur form.arm. P/formació passamurs,D fins a 400 mm,g=entre 30 i 40 cm,broca diamant</x:t>
  </x:si>
  <x:si>
    <x:t>CF20-00GG</x:t>
  </x:si>
  <x:si>
    <x:t>Equip de barrinat amb broca de diamant intercambiable, entre 100 i 400 mm de</x:t>
  </x:si>
  <x:si>
    <x:t>P-7</x:t>
  </x:si>
  <x:si>
    <x:t>Excavació p/rebaix,capa terra veg.,pala excav.,+càrr.directa s/camió</x:t>
  </x:si>
  <x:si>
    <x:t>C139-00LK</x:t>
  </x:si>
  <x:si>
    <x:t>Pala excavadora giratòria sobre pneumàtics de 15 a 20 t</x:t>
  </x:si>
  <x:si>
    <x:t>P-8</x:t>
  </x:si>
  <x:si>
    <x:t>Excav.rasa/pou,hfins a 4 m,roca rc.mitja(25 a 50 MPa),retroexcavadora+martell de combustible,+terres</x:t>
  </x:si>
  <x:si>
    <x:t>C13C-00LQ</x:t>
  </x:si>
  <x:si>
    <x:t>Retroexcavadora sobre pneumàtics de 8 a 10 t, amb martell trencador</x:t>
  </x:si>
  <x:si>
    <x:t>C13C-00LP</x:t>
  </x:si>
  <x:si>
    <x:t>Retroexcavadora sobre pneumàtics de 8 a 10 t</x:t>
  </x:si>
  <x:si>
    <x:t>P-9</x:t>
  </x:si>
  <x:si>
    <x:t>Excavació desmunt terr.tràns.,escarificadora,càrrega cam.</x:t>
  </x:si>
  <x:si>
    <x:t>A0D-0007</x:t>
  </x:si>
  <x:si>
    <x:t>Manobre</x:t>
  </x:si>
  <x:si>
    <x:t>C130-002P</x:t>
  </x:si>
  <x:si>
    <x:t>Bulldòzer sobre cadenes, d'11 a 17 t, amb escarificadora</x:t>
  </x:si>
  <x:si>
    <x:t>C139-00LH</x:t>
  </x:si>
  <x:si>
    <x:t>Pala excavadora giratòria sobre cadenes de 12 a 20 t</x:t>
  </x:si>
  <x:si>
    <x:t>P-10</x:t>
  </x:si>
  <x:si>
    <x:t>Excav.rasa instal.60x130cm retro.,rebl.+compact. Terres selec.excav. Mec.,picó vibrant combustible</x:t>
  </x:si>
  <x:si>
    <x:t>C13A-00FP</x:t>
  </x:si>
  <x:si>
    <x:t>Picó vibrant de combustible amb placa de 30x30 cm</x:t>
  </x:si>
  <x:si>
    <x:t>P-11</x:t>
  </x:si>
  <x:si>
    <x:t>Excav.cala,p/ localit.seveism.man.rebl.+compact.,terres selec.excav.</x:t>
  </x:si>
  <x:si>
    <x:t>C13A-00FQ</x:t>
  </x:si>
  <x:si>
    <x:t>Safata vibrant combustible amb placa de 60 cm</x:t>
  </x:si>
  <x:si>
    <x:t>P-12</x:t>
  </x:si>
  <x:si>
    <x:t>Estesa grava drenatge pedra granit.,g&lt;=25cm</x:t>
  </x:si>
  <x:si>
    <x:t>C138-00KQ</x:t>
  </x:si>
  <x:si>
    <x:t>Pala carregadora sobre pneumàtics de 15 a 20 t</x:t>
  </x:si>
  <x:si>
    <x:t>B03J-0K8P</x:t>
  </x:si>
  <x:si>
    <x:t>Grava de pedrera de pedra granítica, per a drens</x:t>
  </x:si>
  <x:si>
    <x:t>P-13</x:t>
  </x:si>
  <x:si>
    <x:t>Rebliment+picon.rasa,ampl.més de 0,6 i fins a 1,5 m,mat.toler.excav.,gfins a 25 cm,picó vibrant de c</x:t>
  </x:si>
  <x:si>
    <x:t>C13A-00FR</x:t>
  </x:si>
  <x:si>
    <x:t>Compactador combustible duplex manual de 700 kg</x:t>
  </x:si>
  <x:si>
    <x:t>P-14</x:t>
  </x:si>
  <x:si>
    <x:t xml:space="preserve">Rebliment+picon.rasa,ampl.més de 0,6 i fins a 1,5 m,sorra,gmés de 25 i fins a 50 cm,picó vibrant de </x:t>
  </x:si>
  <x:si>
    <x:t>P-15</x:t>
  </x:si>
  <x:si>
    <x:t>Rebliment+picon.rasa,ampl.més de 0,6 i fins a 1,5m,sauló garb.,gmés de 25 i fins a 50cm,picó vibrant</x:t>
  </x:si>
  <x:si>
    <x:t>B03C-05NJ</x:t>
  </x:si>
  <x:si>
    <x:t>Sauló garbellat</x:t>
  </x:si>
  <x:si>
    <x:t>P-16</x:t>
  </x:si>
  <x:si>
    <x:t>Terraplenat+picon.mec.,terres adeq.,gfins a 25 cm,95% PM,amb minicarregadora de comb.</x:t>
  </x:si>
  <x:si>
    <x:t>C131-005D</x:t>
  </x:si>
  <x:si>
    <x:t>Corró vibratori autopropulsat, d'1,5 a 2,5 t</x:t>
  </x:si>
  <x:si>
    <x:t>C133-00EW</x:t>
  </x:si>
  <x:si>
    <x:t>Minicarregadora de combustible sobre pneumàtics de 2 a 5,9 t</x:t>
  </x:si>
  <x:si>
    <x:t>P-17</x:t>
  </x:si>
  <x:si>
    <x:t>Neteja+esbrossada terreny,retro.,+càrr.mec.s/camió</x:t>
  </x:si>
  <x:si>
    <x:t>P-18</x:t>
  </x:si>
  <x:si>
    <x:t>Transp.terres no contaminades,obra ext./centr. Valor.,camió 20t,carreg.mec.,rec.menys de 20 km</x:t>
  </x:si>
  <x:si>
    <x:t>C154-003K</x:t>
  </x:si>
  <x:si>
    <x:t>Camió per a transport de 20 t</x:t>
  </x:si>
  <x:si>
    <x:t>P-19</x:t>
  </x:si>
  <x:si>
    <x:t>Arm.sabates fonamentació AP500S barres corrug.</x:t>
  </x:si>
  <x:si>
    <x:t>Subtotal element compost</x:t>
  </x:si>
  <x:si>
    <x:t>P-20</x:t>
  </x:si>
  <x:si>
    <x:t>Encofrat tauler sabata fonamentació</x:t>
  </x:si>
  <x:si>
    <x:t>A01-FEOZ</x:t>
  </x:si>
  <x:si>
    <x:t>Ajudant encofrador</x:t>
  </x:si>
  <x:si>
    <x:t>A0F-000F</x:t>
  </x:si>
  <x:si>
    <x:t>Oficial 1a encofrador</x:t>
  </x:si>
  <x:si>
    <x:t>B0D31-07P4</x:t>
  </x:si>
  <x:si>
    <x:t>Llata de fusta de pi</x:t>
  </x:si>
  <x:si>
    <x:t>B0D70-0CEP</x:t>
  </x:si>
  <x:si>
    <x:t>Tauler elaborat amb fusta de pi, de 22 mm de gruix, per a 10 usos</x:t>
  </x:si>
  <x:si>
    <x:t>B0D21-07OY</x:t>
  </x:si>
  <x:si>
    <x:t>Tauló de fusta de pi per a 10 usos</x:t>
  </x:si>
  <x:si>
    <x:t>B0DZ1-0ZLZ</x:t>
  </x:si>
  <x:si>
    <x:t>l</x:t>
  </x:si>
  <x:si>
    <x:t>Desencofrant</x:t>
  </x:si>
  <x:si>
    <x:t>B0AM-078G</x:t>
  </x:si>
  <x:si>
    <x:t>Filferro recuit de 3 mm</x:t>
  </x:si>
  <x:si>
    <x:t>B0AK-07AS</x:t>
  </x:si>
  <x:si>
    <x:t>Clau acer</x:t>
  </x:si>
  <x:si>
    <x:t>P-21</x:t>
  </x:si>
  <x:si>
    <x:t>Form.rases formigó en massa HM - 20 / B / 20 / quant.ciment 200kg/m3, aigua/ciment =&lt; 0.</x:t>
  </x:si>
  <x:si>
    <x:t>A0F-000T</x:t>
  </x:si>
  <x:si>
    <x:t>Oficial 1a paleta</x:t>
  </x:si>
  <x:si>
    <x:t>B06F1-I0IL</x:t>
  </x:si>
  <x:si>
    <x:t>Formigó en massa HM - 20 / B / 20 / X0 amb una quantitat de ciment de 200 kg/m3 i relació aigua ciment =&lt; 0.6</x:t>
  </x:si>
  <x:si>
    <x:t>P-22</x:t>
  </x:si>
  <x:si>
    <x:t>Formigonament de sabata de fonamentació, amb formigó per armar HA - 30 / B / 20 / XC4+XD2 amb una qu</x:t>
  </x:si>
  <x:si>
    <x:t>C172-003J</x:t>
  </x:si>
  <x:si>
    <x:t>Camió amb bomba de formigonar</x:t>
  </x:si>
  <x:si>
    <x:t>B06F2-HZB3</x:t>
  </x:si>
  <x:si>
    <x:t>Formigó per armar HA - 30 / B / 20 / XC4 + XD2 amb una quantitat de ciment de 325 kg/m3 i relació aigua ciment =&lt; 0.5</x:t>
  </x:si>
  <x:si>
    <x:t>P-23</x:t>
  </x:si>
  <x:si>
    <x:t>Armadura d/llosa fonam. AP500S barres corrug.,D com a màxim 16 mm</x:t>
  </x:si>
  <x:si>
    <x:t>P-24</x:t>
  </x:si>
  <x:si>
    <x:t>Encofrat taulons d/llosa fonam.</x:t>
  </x:si>
  <x:si>
    <x:t>P-25</x:t>
  </x:si>
  <x:si>
    <x:t>Formigonat de llosa de fonamentació, formigó per armar HA - 30 / B / 20 / XC4 quant.ciment 300kg/m3,</x:t>
  </x:si>
  <x:si>
    <x:t>B06F2-I0RX</x:t>
  </x:si>
  <x:si>
    <x:t>Formigó per armar HA - 30 / B / 20 / XC4 amb una quantitat de ciment de 300 kg/m3 i relació aigua ciment =&lt; 0.55</x:t>
  </x:si>
  <x:si>
    <x:t>P-26</x:t>
  </x:si>
  <x:si>
    <x:t>Formigonat de llosa de fonamentació, formigó per armar HA - 30 / B / 20 / XC4 + XD2 quant.ciment 325</x:t>
  </x:si>
  <x:si>
    <x:t>P-27</x:t>
  </x:si>
  <x:si>
    <x:t>Cap.net/anivell. G=10cm, formigó neteja HL-150/B/10, camió</x:t>
  </x:si>
  <x:si>
    <x:t>B067-2A9U</x:t>
  </x:si>
  <x:si>
    <x:t>Formigó de neteja, amb una dosificació de 150 kg/m3 de ciment, consistència tova i grandària màxima del granulat 10 mm, HL-150 kg/m3/B/10</x:t>
  </x:si>
  <x:si>
    <x:t>P-28</x:t>
  </x:si>
  <x:si>
    <x:t xml:space="preserve">Form.p/riostra formigó HA - 30 / B / 20 / XC4 + XD2 quant.ciment 325kg/m3, aigua/ciment =&lt; </x:t>
  </x:si>
  <x:si>
    <x:t>P-29</x:t>
  </x:si>
  <x:si>
    <x:t>Lloses alv.form.pret. H= 20cm ampl.=100 a 120 cm,+ junt lat.obert super.,mom.flect=41,0 a 78,4 kN·m,</x:t>
  </x:si>
  <x:si>
    <x:t>A0F-000B</x:t>
  </x:si>
  <x:si>
    <x:t>Oficial 1a</x:t>
  </x:si>
  <x:si>
    <x:t>C15G-00DD</x:t>
  </x:si>
  <x:si>
    <x:t>Grua autopropulsada de 12 t</x:t>
  </x:si>
  <x:si>
    <x:t>B4L1-0LL3</x:t>
  </x:si>
  <x:si>
    <x:t>Llosa alveolar de formigó pretesat de 20 cm d'alçària i 100 a 120 cm d'amplària, amb junt lateral obert superiorment, de 41,0 a 78,4 kN·m per m d'amplària de moment flector últim</x:t>
  </x:si>
  <x:si>
    <x:t>P-30</x:t>
  </x:si>
  <x:si>
    <x:t>Acer inox.austenític 1.4301 (AISI 304),secció circular,  taller+col.a obra</x:t>
  </x:si>
  <x:si>
    <x:t>B4R0-0LRR</x:t>
  </x:si>
  <x:si>
    <x:t>Acer inoxidable austenític de designació 1.4301 (AISI 304), en perfils conformats tipus rodó, quadrat, rectangular, treballat a taller</x:t>
  </x:si>
  <x:si>
    <x:t>P-31</x:t>
  </x:si>
  <x:si>
    <x:t>Teulada teula àrab mec.ceràm.,marró,20 u/m2,col.morter 1:8</x:t>
  </x:si>
  <x:si>
    <x:t>B526-0XS2</x:t>
  </x:si>
  <x:si>
    <x:t>Teula àrab de ceràmica de fabricació mecànica color marró, de 20 peces/m2, com a màxim</x:t>
  </x:si>
  <x:si>
    <x:t>P-32</x:t>
  </x:si>
  <x:si>
    <x:t>Cob.sandv.acer+aill poliuretà 50mm grecada color estàndard (no blanc) llisa,prelacat,g (ex/in)=0.6/0</x:t>
  </x:si>
  <x:si>
    <x:t>A01-FEPH</x:t>
  </x:si>
  <x:si>
    <x:t>Ajudant muntador</x:t>
  </x:si>
  <x:si>
    <x:t>A0F-000R</x:t>
  </x:si>
  <x:si>
    <x:t>Oficial 1a muntador</x:t>
  </x:si>
  <x:si>
    <x:t>B0A5-06VX</x:t>
  </x:si>
  <x:si>
    <x:t>Cargol autoroscant amb volandera</x:t>
  </x:si>
  <x:si>
    <x:t>B0CH1-1FQL</x:t>
  </x:si>
  <x:si>
    <x:t>Panell sandvitx amb dues planxes d'acer prelacat i aïllament de poliuretà amb un gruix total de 50 mm, amb la cara exterior grecada i la cara interior llisa, color estàndard, diferent del blanc, gruix de les planxes (ext/int) 0.6/0,5 mm, junt longitudinal encadellat amb nervi i sistema de fixació oculta amb tapajunts, per a cobertes</x:t>
  </x:si>
  <x:si>
    <x:t>P-33</x:t>
  </x:si>
  <x:si>
    <x:t>Placa base p/coberta teula,placa conf.bitum.ona gran$$ARTCOMERCIAL$$,col.fix.mec.</x:t>
  </x:si>
  <x:si>
    <x:t>B535-GQJO</x:t>
  </x:si>
  <x:si>
    <x:t>Placa Onduline Sota Teula DRS, asfàltica ondulada i impermeable, BT 235 (Per a T. Corba ample de boca major 18,5 a 22cm), armada amb fibres minerals, vegetales i resina amb doble resina thermo estable saturada en asfalt, per a col·locar en cobertes inclinada amb pendents &gt; 10%</x:t>
  </x:si>
  <x:si>
    <x:t>B5ZZB-131L</x:t>
  </x:si>
  <x:si>
    <x:t>Vis d'acer galvanitzat de 6.5x130 mm, amb junts de metall i goma</x:t>
  </x:si>
  <x:si>
    <x:t>P-34</x:t>
  </x:si>
  <x:si>
    <x:t>Canal semicirc.planxa ac.galv.prelacat g=0,5mm,D=125mm,desenv.=25cm,col.</x:t>
  </x:si>
  <x:si>
    <x:t>A0F-000D</x:t>
  </x:si>
  <x:si>
    <x:t>Oficial 1a col·locador</x:t>
  </x:si>
  <x:si>
    <x:t>B5ZZB-131H</x:t>
  </x:si>
  <x:si>
    <x:t>Vis d'acer galvanitzat de 5.4x65 mm, amb junts de metall i goma i tac de niló de 8/10 mm</x:t>
  </x:si>
  <x:si>
    <x:t>B5ZJ1-0NKC</x:t>
  </x:si>
  <x:si>
    <x:t>Ganxo i suport d'acer galvanitzat per a canal de planxa d'acer galvanitzat i prelacat de 0,5 mm de gruix, de D 125 mm i 25 cm de desenvolupament</x:t>
  </x:si>
  <x:si>
    <x:t>B5ZJ0-0MPC</x:t>
  </x:si>
  <x:si>
    <x:t>Canal exterior de secció semicircular de planxa d'acer galvanitzat i prelacat de gruix 0,5 mm, de 125 mm i 25 cm de desenvolupament, com a màxim</x:t>
  </x:si>
  <x:si>
    <x:t>P-35</x:t>
  </x:si>
  <x:si>
    <x:t>Paret tanc. P/revestir,gruix=20cm,bloc foradat mort.ciment,400x200x200mm,llis, col.morter 1:8</x:t>
  </x:si>
  <x:si>
    <x:t>B0E2-0EKY</x:t>
  </x:si>
  <x:si>
    <x:t>Bloc foradat de morter de ciment R-6, llis, de 400x200x200 mm, per a revestir, categoria I segons norma UNE-EN 771-3</x:t>
  </x:si>
  <x:si>
    <x:t>P-36</x:t>
  </x:si>
  <x:si>
    <x:t>Porta corredera manual de perfils metalics d'acer S275R</x:t>
  </x:si>
  <x:si>
    <x:t>P-37</x:t>
  </x:si>
  <x:si>
    <x:t>Porta planxa acer bat.=1u,A=2m,H=2m,bast.tub ac.galv.,p/tanca,2 usos,p/SiS,desmunt.</x:t>
  </x:si>
  <x:si>
    <x:t>A0F-0015</x:t>
  </x:si>
  <x:si>
    <x:t>Oficial 1a per a seguretat i salut</x:t>
  </x:si>
  <x:si>
    <x:t>A0D-0009</x:t>
  </x:si>
  <x:si>
    <x:t>Manobre per a seguretat i salut</x:t>
  </x:si>
  <x:si>
    <x:t>B642-0KVN</x:t>
  </x:si>
  <x:si>
    <x:t>Porta de registre per a instal·lacions, de dues fulles de 38 mm d'espessor, amplada total entre 1951 i 2410 mm i altura total entre 1501 i 2000 mm, acabat galvanitzat amb tractament antiemprentes formada per dues xapes d'acer galvanitzat de 0,5 mm d'espessor, plegades, acoblades i muntades, amb cambra intermèdia replena de poliuretà, sobre bastiment d'acer galvanitzat de 1,5 mm d'espessor amb garres d'ancoratge a obra, inclús frontisses soldades al bastiment i reblades a la fulla, ferradura embotida de tancament a un punt, cilindre de llautó amb clau, escuts i poms de niló color negre</x:t>
  </x:si>
  <x:si>
    <x:t>P-38</x:t>
  </x:si>
  <x:si>
    <x:t>P-39</x:t>
  </x:si>
  <x:si>
    <x:t>Reixat acer h=2m,tela met.torsió simp.,galv.,pas=50mm,D=2.7/2,7mm+pals,D=50mm/3m,col.daus form.</x:t>
  </x:si>
  <x:si>
    <x:t>A0F-000S</x:t>
  </x:si>
  <x:si>
    <x:t>Oficial 1a d'obra pública</x:t>
  </x:si>
  <x:si>
    <x:t>B0AI-07BD</x:t>
  </x:si>
  <x:si>
    <x:t>Tela metàl·lica de simple torsió de filferro galvanitzat, 2,7 mm i de 50x50 mm de pas de malla</x:t>
  </x:si>
  <x:si>
    <x:t>B6A0-0KNL</x:t>
  </x:si>
  <x:si>
    <x:t>Pal per a extrems, tensors o punts singulars de tub d'acer galvanitzat, 80 mm i d'alçària 2,35 m</x:t>
  </x:si>
  <x:si>
    <x:t>B6A0-0KNJ</x:t>
  </x:si>
  <x:si>
    <x:t>Pal intermedi de tub d'acer galvanitzat, 50 mm i d'alçària 2,35 m</x:t>
  </x:si>
  <x:si>
    <x:t>P-40</x:t>
  </x:si>
  <x:si>
    <x:t>Arrebossat bona vista,vert.ext.,h&gt;3m,morter ciment 1:6,remol.+llisc.ciment pòrtland+fill.calc.</x:t>
  </x:si>
  <x:si>
    <x:t>P-41</x:t>
  </x:si>
  <x:si>
    <x:t>Arrebossat bona vista,vert.int.,h&gt;3m,morter ciment 1:6,remol.+llisc.ciment pòrtland+fill.calc.</x:t>
  </x:si>
  <x:si>
    <x:t>P-42</x:t>
  </x:si>
  <x:si>
    <x:t>Pintat vert. Ext. Ciment,pintura plàstica,llis,1fons+2acab.</x:t>
  </x:si>
  <x:si>
    <x:t>A0F-000V</x:t>
  </x:si>
  <x:si>
    <x:t>Oficial 1a pintor</x:t>
  </x:si>
  <x:si>
    <x:t>A01-FEP9</x:t>
  </x:si>
  <x:si>
    <x:t>Ajudant pintor</x:t>
  </x:si>
  <x:si>
    <x:t>B896-HYBR</x:t>
  </x:si>
  <x:si>
    <x:t>Pintura plàstica, per a exteriors</x:t>
  </x:si>
  <x:si>
    <x:t>P-43</x:t>
  </x:si>
  <x:si>
    <x:t>Coronament paret peça form.prefab.,ampl.peça=20 a 30 cm,1pendent,color estàndard,col.morter ciment 1</x:t>
  </x:si>
  <x:si>
    <x:t>B8J2-32LV</x:t>
  </x:si>
  <x:si>
    <x:t>Peça de formigó prefabricat per a coronament de parets, de 20 a 30 cm d'amplària, de secció amb una pendent, de color estàndard</x:t>
  </x:si>
  <x:si>
    <x:t>P-44</x:t>
  </x:si>
  <x:si>
    <x:t>Base tot-u art.,estesa+picon.95%PM</x:t>
  </x:si>
  <x:si>
    <x:t>C136-00F4</x:t>
  </x:si>
  <x:si>
    <x:t>Motoanivelladora petita</x:t>
  </x:si>
  <x:si>
    <x:t>C131-005G</x:t>
  </x:si>
  <x:si>
    <x:t>Corró vibratori autopropulsat, de 12 a 14 t</x:t>
  </x:si>
  <x:si>
    <x:t>C151-002Z</x:t>
  </x:si>
  <x:si>
    <x:t>Camió cisterna de 8 m3</x:t>
  </x:si>
  <x:si>
    <x:t>B03F-05NW</x:t>
  </x:si>
  <x:si>
    <x:t>Tot-u artificial</x:t>
  </x:si>
  <x:si>
    <x:t>P-45</x:t>
  </x:si>
  <x:si>
    <x:t>Paviment tot-u art.,estesa+picon.95%PM</x:t>
  </x:si>
  <x:si>
    <x:t>P-46</x:t>
  </x:si>
  <x:si>
    <x:t>Paviment tot-u art.,estesa+picon.98%PM</x:t>
  </x:si>
  <x:si>
    <x:t>P-47</x:t>
  </x:si>
  <x:si>
    <x:t>Paviment form.vibr.HFformigó p/paviments HF-3,5MPa,c.plàstica,camió,vibr.ratll.manual</x:t>
  </x:si>
  <x:si>
    <x:t>C20K-00DP</x:t>
  </x:si>
  <x:si>
    <x:t>Regle vibratori</x:t>
  </x:si>
  <x:si>
    <x:t>C175-00G6</x:t>
  </x:si>
  <x:si>
    <x:t>Estenedora per a paviments de formigó</x:t>
  </x:si>
  <x:si>
    <x:t>B06B-12QK</x:t>
  </x:si>
  <x:si>
    <x:t>Formigó per a paviments HF-3,5 MPa de resistència a flexotracció i consistència plàstica</x:t>
  </x:si>
  <x:si>
    <x:t>P-48</x:t>
  </x:si>
  <x:si>
    <x:t>Reposició pavim. Mesc.bit.AC 22 surf B 50/70D,temp.baixa,granul.granític,g=10cm,est-compact.manual.</x:t>
  </x:si>
  <x:si>
    <x:t>B057-06IN</x:t>
  </x:si>
  <x:si>
    <x:t>Emulsió bituminosa catiònica amb un 60% de betum asfàltic, per a reg de curat tipus C60B3/B2 CUR, segons UNE-EN 13808</x:t>
  </x:si>
  <x:si>
    <x:t>B9H1-0HXB</x:t>
  </x:si>
  <x:si>
    <x:t>Mescla bituminosa contínua en calent tipus AC 22 surf B 50/70 D de temperatura baixa, amb betum asfàltic de penetració, de granulometria densa per a capa de trànsit i granulat granític</x:t>
  </x:si>
  <x:si>
    <x:t>P-49</x:t>
  </x:si>
  <x:si>
    <x:t>Tractament sup.epoxi via aigua, 1capa seg., 1 capa acab., 0,60kg/m2, neteja ferm</x:t>
  </x:si>
  <x:si>
    <x:t>B896-H59B</x:t>
  </x:si>
  <x:si>
    <x:t>Pintura de resines epoxi bicomponent via aigua, per a tractament superficial de paviments</x:t>
  </x:si>
  <x:si>
    <x:t>P-50</x:t>
  </x:si>
  <x:si>
    <x:t>Subministrament i instal3lació de mesura de la terbolesa</x:t>
  </x:si>
  <x:si>
    <x:t>P-51</x:t>
  </x:si>
  <x:si>
    <x:t>Subministrament i instal·lació d'anaitzador multiparamètric</x:t>
  </x:si>
  <x:si>
    <x:t>PAB0-617B</x:t>
  </x:si>
  <x:si>
    <x:t>Porta d'acer galvanitzat en perfils laminats de dues fulles batents, per a un buit d'obra de 280x220 cm, amb bastidor de tub de 40x20x1,5 mm, planxes llises d'1 mm de gruix i bastiment, pany de cop, acabat esmaltat, col·locada</x:t>
  </x:si>
  <x:si>
    <x:t>Porta acer galv., 2bat.,160x215cm,tub 40x20x1,5mm,planxes llises g=1mm,p.cop,esmalt.,col.</x:t>
  </x:si>
  <x:si>
    <x:t>A0F-000P</x:t>
  </x:si>
  <x:si>
    <x:t>Oficial 1a manyà</x:t>
  </x:si>
  <x:si>
    <x:t>BAS0-0ZFL</x:t>
  </x:si>
  <x:si>
    <x:t>Ferramenta per a porta d'interior de dues fulles batents, de preu mitjà</x:t>
  </x:si>
  <x:si>
    <x:t>BAB0-16WN</x:t>
  </x:si>
  <x:si>
    <x:t>Porta d'acer galvanitzat en perfils laminats de dues fulles batents, per a un buit d'obra de 160x215 cm, amb bastidor de tub de 40x20x1,5 mm, planxes llises d'1 mm de gruix i bastiment, pany de cop, acabat esmaltat</x:t>
  </x:si>
  <x:si>
    <x:t>PAB0A-617B</x:t>
  </x:si>
  <x:si>
    <x:t>Porta d'acer galvanitzat en perfils laminats de dues fulles batents, per a un buit d'obra de 320x220 cm, amb bastidor de tub de 40x20x1,5 mm, planxes llises d'1 mm de gruix i bastiment, pany de cop, acabat esmaltat, col·locada</x:t>
  </x:si>
  <x:si>
    <x:t>P-52</x:t>
  </x:si>
  <x:si>
    <x:t>Porta planxa ac.galv.,1bat.,215x90cm,reix.vent.+pany+clau,col.</x:t>
  </x:si>
  <x:si>
    <x:t>BAD0-16WT</x:t>
  </x:si>
  <x:si>
    <x:t>Porta de planxa d'acer galvanitzat una fulla batent, per a un buit d'obra de 215x90 cm, amb reixeta de ventilació, pany i clau</x:t>
  </x:si>
  <x:si>
    <x:t>PD_ETAP</x:t>
  </x:si>
  <x:si>
    <x:t>Subministrament i instal·lació d'ETAP segons les caracterísitques de l'Annex 05 del projecte, per a un caball màxim de dimensionament de 55m3/h, consistent en filtració de doble etapa amb filtres de sílex, i preparació per a  posterior filtració amb filtre de carbó activat granular en cas de ser necessari en un futur (la partida incorpora només la previsió per deixar les vàlvules i punts de connexió necessaris). Inclosos tots els elements necessaris per addició de reactius, floculants, desinfecció etc. Segons plànols. Completament acabat seguint les indicacions de la Direcció Facultativa. Incloses les proves i la posta en marxa de la instal·lació. Inclou el subministrament i la instal·lació dels elements seguents:
Filtració en doble etapa.
Subministrament de dos filtres fabricat en acer al carboni tipus P235JR i PN 4 de 2,2 m de diàmetre amb 1,5 m d'alçada de virola recta i alçada total aproximada de 3,5 metres. Boca de càrrega superior D460 i boca baixada lateral inferior D460. Acabat interior en pintura epoxi sense dissolvents qualitat alimentària amb 350 micres de gruix, acabat exterior pintura poliuretà. Placa de distribució amb crepines en PVC o PP, brida entrada/sortida aigua de 6´´. Vàlvula de buidatge en boca de registre de crepines i vàlvula amb ventosa a la part superior. Amb potes i orelles d'elevació.
Sistema de control daigua entrada filtració, bufat, rentat i esbandida.
Col·lector frontal de distribució per a un filtre fabricat en canonada i accessoris PVCU de 6”, integrant 9 vàlvules papallona wafer motoritzades de 6”, cabalímetre electromagnètic de 3” amb sortida 4-20mA, espiells de 6” a la línia de rentat, vàlvules presa mostres a entrada suports i accessoris de muntatge/acoblament a filtres i connexions aporta aigua, aire i sortida aigua tractada i aigua de rentat. S'inclou: cabalímetre electromagnètic de 4” per a la línia d'aigua de rentat, picatges en col·lector per a injecció de reactius (floculant/coagulant/corrector pH), connexió per a la sonda de pH, sonda de pH 0-14 vidre, portasondes per a instal·lació en canonada i cable coaxial de sonda de pH fins a caixa.
Càrregues per a filtració doble etapa de 2,2 metres de diàmetre.
Subministrament de mitjà filtrant per a primera etapa d'un filtre 2,2 metres de diàmetre i 1,5 metre de virola, de diferents medis filtrants i diferents granulometries amb un 25%-30% de medi catalític tipus pirolusita. Subministrament de mitjà filtrant per a segona etapa d'un filtre 2,2 metres de diàmetre i 1,5 metre de virola, de diferents mitjans filtrants amb diferents densitats i granulometries, incloent garnet fi per a una filtració òptima. Compost per: 9.600 kg de sílex de diferents granulometries 4.000 m3 Antracita
Bombeig de l'aigua bruta
Subministrament i instal·lació de Bomba centrífuga horitzontal d´una etapa, trifàsica 230/380V 50Hz 11 KW. Fabricada amb AISI 316 capaç d'aportar 55 m3/ha 39 mca per aportar aigua bruta a sistema de filtració des de dipòsit. S'inclou: Variador de freqüència de 11 KW intergrau al quadre de control, vàlvula de tall en impulsió i retenció en 4´´, així com accessoris per a la seva instal·lació i posada en funcionament. Connexió a canonada aspiració amb vàlvula de 6´´
Bombeig de l'aigua de rentat
Subministrament i instal·lació de Bomba centrífuga horitzontal, , trifàsica 380V 50Hz 18,5 KW. Fabricada en fosa inoxidable AISI 316 (EN 1.4408), capaç d'aportar 123 m3/ha 30 mca per aportar aigua neta per al sistema de rentat des de canonada dipòsit aigua tractada. La bomba incorpora el variador de freqüència. S'inclou vàlvula de tall de 6” i retenció 6” a sortida de bomba, així com accessoris per a la instal·lació i posada en funcionament. Connexió a canonada aspiració amb vàlvula de 10”
Dipòsit preparació floculant.
Dipòsit dosificador de 500 litres amb tapa roscada de 290 mm. Fabricat amb PEHD per a contenció de líquids amb densitat inferior a 1,9 g/cm3, color blanc natural. S'hi inclou vàlvula d'ompliment, vàlvula buidat i sensor de nivell mínima tipus reed de pvdf. Agitador en fabricat en inoxidable AISI 316, eix i hèlix, amb motoreductor de 0,37 KW 230/400V 50hz. Amb suport paret.
Bomba dosificadora floculant.
Bomba dosificadora de control per senyal analògic 4-20mA, o equivalent, de 3,6 l/ha 10 bar, suport paret, tub i de pinya aspiració, canonada d'injecció en PTFE entubada amb tub protecció vinil i PVC en trams rectes fins a punt injecció i cèl·lula injecció amb vàlvula.
Bomba dosificadora coagulant.
Bomba dosificadora de control per senyal analògic 4-20mA, o equivalent, d'1,8 l/ha 7 bar, suport paret, tub i de pinya aspiració, canonada d'injecció en PTFE entubada amb tub protecció vinil i PVC en trams rectes fins a punt injecció i cèl·lula injecció amb vàlvula. S'hi inclou dipòsit dosificador de 200 litres amb nivell de mínima, i tapa roscada 290 mm.
Bombes dosificadores hipoclorit.
Dues unitats de Bombes dosificadora de control per senyal analògic 4-20mA, o equivalent, de 1,6 l/ha 10 bar, suport paret, tub i de pinya aspiració, canonada d'injecció en PTFE entubada amb tub protecció vinil i PVC en trams rectes fins a punt injecció i cèl·lula iny. S'hi inclou un dipòsit dosificador de 500 litres</x:t>
  </x:si>
  <x:si>
    <x:t xml:space="preserve">Subministrament i instal·lació d'ETAP </x:t>
  </x:si>
  <x:si>
    <x:t>P-53</x:t>
  </x:si>
  <x:si>
    <x:t>Filtració en doble etapa</x:t>
  </x:si>
  <x:si>
    <x:t>P-54</x:t>
  </x:si>
  <x:si>
    <x:t>Sistema de control d'aigua entrada filtració, bufat, rentat i esbandida</x:t>
  </x:si>
  <x:si>
    <x:t>P-55</x:t>
  </x:si>
  <x:si>
    <x:t>Càrregues per a filtració doble etapa de 2,2 metres de diàmetre</x:t>
  </x:si>
  <x:si>
    <x:t>PD_ETAP_04</x:t>
  </x:si>
  <x:si>
    <x:t>Subministrament i instal·lació de Bomba centrífuga horitzontal d´una etapa, trifàsica 230/380V 50Hz 11 KW. Fabricada amb AISI 316 capaç d'aportar 55 m3/ha 39 mca per aportar aigua bruta a sistema de filtració des de dipòsit. S'inclou: Variador de freqüència de 11 KW intergrat al quadre de control, vàlvula de tall en impulsió i retenció en 4´´, així com accessoris per a la seva instal·lació i posada en funcionament. Connexió a canonada aspiració amb vàlvula de 6´´.</x:t>
  </x:si>
  <x:si>
    <x:t>Bombeig de l'aigua bruta</x:t>
  </x:si>
  <x:si>
    <x:t>P-56</x:t>
  </x:si>
  <x:si>
    <x:t>Bombeig de l'aigua de rentat</x:t>
  </x:si>
  <x:si>
    <x:t>P-57</x:t>
  </x:si>
  <x:si>
    <x:t>Dipòsit perparació floculant</x:t>
  </x:si>
  <x:si>
    <x:t>P-58</x:t>
  </x:si>
  <x:si>
    <x:t>Bomba dosificadora floculant</x:t>
  </x:si>
  <x:si>
    <x:t>P-59</x:t>
  </x:si>
  <x:si>
    <x:t>Bomba dosificadora coagulant</x:t>
  </x:si>
  <x:si>
    <x:t>P-60</x:t>
  </x:si>
  <x:si>
    <x:t>Bombes dosificadores hipoclorit.</x:t>
  </x:si>
  <x:si>
    <x:t>P-63</x:t>
  </x:si>
  <x:si>
    <x:t>Tub planx.glav.+lacada+unió.pleg.,DN80mm,g=0,6mm,fix.mec.brides</x:t>
  </x:si>
  <x:si>
    <x:t>A01-FEP3</x:t>
  </x:si>
  <x:si>
    <x:t>Ajudant col·locador</x:t>
  </x:si>
  <x:si>
    <x:t>BDY1-0LMF</x:t>
  </x:si>
  <x:si>
    <x:t>Element de muntatge per a baixant de tub de planxa galvanitzada i lacada amb unió plegada de DN 80 mm i 0,6 mm de gruix</x:t>
  </x:si>
  <x:si>
    <x:t>BDW1-1C2H</x:t>
  </x:si>
  <x:si>
    <x:t>Accessori per a baixant de tub de planxa galvanitzada i lacada amb unió plegada de DN 80 mm i 0,6 mm de gruix</x:t>
  </x:si>
  <x:si>
    <x:t>BD15-0ME5</x:t>
  </x:si>
  <x:si>
    <x:t>Tub de planxa galvanitzada i lacada amb unió plegada de DN 80 mm i 0,6 mm de gruix</x:t>
  </x:si>
  <x:si>
    <x:t>BD11-0MDJ</x:t>
  </x:si>
  <x:si>
    <x:t>Brida per a tub de planxa galvanitzada</x:t>
  </x:si>
  <x:si>
    <x:t>P-64</x:t>
  </x:si>
  <x:si>
    <x:t>Pericó pas form.pref.,50x50x50 cmcm,g=5cm,+tapa,col.</x:t>
  </x:si>
  <x:si>
    <x:t>C152-0039</x:t>
  </x:si>
  <x:si>
    <x:t>Camió grua de 5 t</x:t>
  </x:si>
  <x:si>
    <x:t>BD31-20GK</x:t>
  </x:si>
  <x:si>
    <x:t>Pericó prefabricat de formigó per a sanejament, de 50x50x50 cm de mides interiors, i 5 cm de gruix, amb finestres premarcades de 29 cm d'a 4 cares, inclosa tapa de prefabricada de formigó</x:t>
  </x:si>
  <x:si>
    <x:t>P-65</x:t>
  </x:si>
  <x:si>
    <x:t>Pericó pas form.pref.,50x50x50 cm,g=5cm,col.</x:t>
  </x:si>
  <x:si>
    <x:t>P-66</x:t>
  </x:si>
  <x:si>
    <x:t>Bonera sifònica d'EPDM,120 a 180 mm,sort. Vertical,D=50 a 100 mm,tapa plana/registre de plàstic,adh.</x:t>
  </x:si>
  <x:si>
    <x:t>BD55-10M55</x:t>
  </x:si>
  <x:si>
    <x:t>Bonera sifònica d'etilè propilè diè (EPDM) de 120 a 180 mm de costat, amb sortida vertical de 50 a 100 mm de diàmetre nominal, amb tapa plana o de registre de plàstic</x:t>
  </x:si>
  <x:si>
    <x:t>P-67</x:t>
  </x:si>
  <x:si>
    <x:t>Rev.cuneta triangular,100cmx33cm,revest.10cm, form.no estructural HNE-20/B/20</x:t>
  </x:si>
  <x:si>
    <x:t>C154-003N</x:t>
  </x:si>
  <x:si>
    <x:t>Camió per a transport de 7 t</x:t>
  </x:si>
  <x:si>
    <x:t>C115-00EE</x:t>
  </x:si>
  <x:si>
    <x:t>Retroexcavadora amb martell trencador</x:t>
  </x:si>
  <x:si>
    <x:t>B069-I4L6</x:t>
  </x:si>
  <x:si>
    <x:t>Formigó d'ús no estructural HNE-20/B/20 de resistència a compressió 20 N/mm2, consistència tova i grandària màxima del granulat 20 mm</x:t>
  </x:si>
  <x:si>
    <x:t>P-68</x:t>
  </x:si>
  <x:si>
    <x:t>Clavegueró tub PE 100,DN=90mm,PN=16bar,sèrie SDR 11,UNE-EN 12201-2,soldat,dificult.mitja,fons rasa</x:t>
  </x:si>
  <x:si>
    <x:t>BD77-1JNT</x:t>
  </x:si>
  <x:si>
    <x:t>Tub de polietilè d'alta densitat de designació PE 100, de 90 mm de diàmetre nominal, de 16 bar de pressió nominal, sèrie SDR 11, segons la norma UNE-EN 12201-2</x:t>
  </x:si>
  <x:si>
    <x:t>P-69</x:t>
  </x:si>
  <x:si>
    <x:t>Claveguera a/tub paret estructurada p/sanej.soterrat s/press.,PE,DN 315,SN 8,superf.int.llisa/ext.pe</x:t>
  </x:si>
  <x:si>
    <x:t>B03L-05N5</x:t>
  </x:si>
  <x:si>
    <x:t>Sorra de pedrera de 0 a 3,5 mm</x:t>
  </x:si>
  <x:si>
    <x:t>BD76-2AAF</x:t>
  </x:si>
  <x:si>
    <x:t>Tub de paret estructurada per a sanejament soterrat sense pressió, de polietilè, diàmetre nominal DN 315, classe de rigidesa anular SN 8 (rigidesa anular 8 kN/m2), de superfícies interna llisa i externa perfilada de tipus B, codi d'àrea d'aplicació U, fabricació segons norma UNE-EN 13476-3, unió mitjançant maniguet extruït i junt elastomèric d'estanquitat</x:t>
  </x:si>
  <x:si>
    <x:t>P-70</x:t>
  </x:si>
  <x:si>
    <x:t>Claveguera a/tub paret estructurada p/sanej.soterrat s/press.,PE,DN 160,SN 8,superf.int.llisa/ext.pe</x:t>
  </x:si>
  <x:si>
    <x:t>BD76-2AA4</x:t>
  </x:si>
  <x:si>
    <x:t>Tub de paret estructurada per a sanejament soterrat sense pressió, de polietilè, diàmetre nominal DN 160, classe de rigidesa anular SN 8 (rigidesa anular 8 kN/m2), de superfícies interna llisa i externa perfilada de tipus B, codi d'àrea d'aplicació U, fabricació segons norma UNE-EN 13476-3, unió mitjançant maniguet extruït i junt elastomèric d'estanquitat</x:t>
  </x:si>
  <x:si>
    <x:t>PDB3-E9F6</x:t>
  </x:si>
  <x:si>
    <x:t>Solera amb mitja canya de formigó en massa HM - 20 / B / 20 / X0, de 15 cm de gruix mínim i de planta interior 1.2x1,2 m per a tub de diàmetre 60 cm</x:t>
  </x:si>
  <x:si>
    <x:t>Solera mitja canya d/formigó en massa HM - 20 / B / 20 / X0,g&lt;15cm,1.2x1,2m,p/tub D=60cm</x:t>
  </x:si>
  <x:si>
    <x:t>PDB3-E9GD</x:t>
  </x:si>
  <x:si>
    <x:t>Solera amb mitja canya de formigó en massa HM - 20 / B / 20 / X0, de 20 cm de gruix mínim i de planta interior 1.2x1,2 m per a tub de diàmetre 80 cm</x:t>
  </x:si>
  <x:si>
    <x:t>Solera mitja canya d/formigó en massa HM - 20 / B / 20 / X0,g&lt;20cm,1.2x1,2m,p/tub D=80cm</x:t>
  </x:si>
  <x:si>
    <x:t>PDB6-5CAA</x:t>
  </x:si>
  <x:si>
    <x:t>Paret per a pou circular de diàmetre 100 cm de peces de formigó amb execució prefabricada, col·locades amb morter ciment 1:6</x:t>
  </x:si>
  <x:si>
    <x:t>Paret pou circ.D=100cm,peces form.pref.,col.1:6</x:t>
  </x:si>
  <x:si>
    <x:t>BDD5-0M3Q</x:t>
  </x:si>
  <x:si>
    <x:t>Peça cilíndrica de formigó per a formació de pou circular de diàmetre 100 cm, prefabricada</x:t>
  </x:si>
  <x:si>
    <x:t>PDB6-5CAE</x:t>
  </x:si>
  <x:si>
    <x:t>Paret per a pou circular de diàmetre 80 cm de peces de formigó amb execució prefabricada, col·locades amb morter ciment 1:6</x:t>
  </x:si>
  <x:si>
    <x:t>Paret pou circ.D=80cm,peces form.pref.,col.1:6</x:t>
  </x:si>
  <x:si>
    <x:t>BDD5-0M3U</x:t>
  </x:si>
  <x:si>
    <x:t>Peça cilíndrica de formigó per a formació de pou circular de diàmetre 80 cm, prefabricada</x:t>
  </x:si>
  <x:si>
    <x:t>PDBD-H86M</x:t>
  </x:si>
  <x:si>
    <x:t>Graó per a pou de registre de polipropilè armat, de 250x350x250 mm i 3 kg de pes, col·locat amb morter de ciment 1:6, elaborat a l'obra</x:t>
  </x:si>
  <x:si>
    <x:t>Graó p/pou registre polipropilè armat,250x350x250mm,col.morter 1:6</x:t>
  </x:si>
  <x:si>
    <x:t>BDD4-H4XN</x:t>
  </x:si>
  <x:si>
    <x:t>Graó per a pou de registre de polipropilè de 250x350x250 mm i 3 kg de pes</x:t>
  </x:si>
  <x:si>
    <x:t>PDBF-DFWP</x:t>
  </x:si>
  <x:si>
    <x:t>Bastiment quadrat de fosa dúctil per a pou de registre i tapa abatible, pas lliure de 810 mm de diàmetre i classe D400 segons norma UNE-EN 124 col·locat amb morter</x:t>
  </x:si>
  <x:si>
    <x:t>Bastiment quadr.,fos.dúctil,p/pou reg.+tapa abat.pas D=810mm,D400,col.mort.</x:t>
  </x:si>
  <x:si>
    <x:t>B07L-1PYA</x:t>
  </x:si>
  <x:si>
    <x:t>Morter per a ram de paleta, classe M 5 (5 N/mm2), a granel, de designació (G) segons norma UNE-EN 998-2</x:t>
  </x:si>
  <x:si>
    <x:t>BDK5-1KI3</x:t>
  </x:si>
  <x:si>
    <x:t>Bastiment quadrat i tapa circular de fosa dúctil per a pou de registre, abatible, pas lliure de 810 mm classe D400 segons norma UNE-EN 124</x:t>
  </x:si>
  <x:si>
    <x:t>PDBF-DFX1</x:t>
  </x:si>
  <x:si>
    <x:t>Bastiment quadrat aparent de fosa dúctil per a pou de registre i tapa abatible, pas lliure de 700 mm de diàmetre i classe D400 segons norma UNE-EN 124 col·locat amb morter</x:t>
  </x:si>
  <x:si>
    <x:t>Bastiment quadr.apar.,fos.dúctil,p/pou reg.+tapa abat.pas D=700mm,D400,col.mort.</x:t>
  </x:si>
  <x:si>
    <x:t>BDK5-1KIB</x:t>
  </x:si>
  <x:si>
    <x:t>Bastiment quadrat aparent i tapa circular de fosa dúctil per a pou de registre, abatible, pas lliure de 700 mm classe D400 segons norma UNE-EN 124</x:t>
  </x:si>
  <x:si>
    <x:t>P-71</x:t>
  </x:si>
  <x:si>
    <x:t>Canal. MT/BT PE doble capa,DN=200mm, 3 tubs p/2 MT+1 R en calçada rebl.form.,banda seny. Fil guia+pp</x:t>
  </x:si>
  <x:si>
    <x:t>BDG3-34IK</x:t>
  </x:si>
  <x:si>
    <x:t>Part proporcional de separadors, conectors i obturadors de canalitzacions de serveis de 200 mm de diàmetre nominal</x:t>
  </x:si>
  <x:si>
    <x:t>BG2Q-1KTP</x:t>
  </x:si>
  <x:si>
    <x:t>Tub corbable corrugat de polietilè, de doble capa, llisa la interior i corrugada l'exterior, de 200 mm de diàmetre nominal, aïllant i no propagador de la flama, resistència a l'impacte de 40 J, resistència a compressió de 450 N, per a canalitzacions soterrades</x:t>
  </x:si>
  <x:si>
    <x:t>B069-2A9K</x:t>
  </x:si>
  <x:si>
    <x:t>Formigó d'ús no estructural HNE-15/F/20 de resistència a compressió 15 N/mm2, consistència fluïda i grandària màxima del granulat 20 mm</x:t>
  </x:si>
  <x:si>
    <x:t>BDG2-34UA</x:t>
  </x:si>
  <x:si>
    <x:t>Fil guia per a conductes de canalitzacions de serveis, de nylon, de 5 mm de gruix</x:t>
  </x:si>
  <x:si>
    <x:t>BDG0-1C2A</x:t>
  </x:si>
  <x:si>
    <x:t>Banda continua de senyalització per a canalitzacions soterrades de 30 cm d'amplària, de polipropilè</x:t>
  </x:si>
  <x:si>
    <x:t>P-72</x:t>
  </x:si>
  <x:si>
    <x:t>Canalització dos tubs PE DN=90mm,dau recobr. 20x30cm form.,fil guia+pp unions+sep+obt.</x:t>
  </x:si>
  <x:si>
    <x:t>BG2Q-1KTE</x:t>
  </x:si>
  <x:si>
    <x:t>Tub corbable corrugat de polietilè, de doble capa, llisa la interior i corrugada l'exterior, de 90 mm de diàmetre nominal, aïllant i no propagador de la flama, resistència a l'impacte de 20 J, resistència a compressió de 450 N, per a canalitzacions soterrades</x:t>
  </x:si>
  <x:si>
    <x:t>B069-I4H8</x:t>
  </x:si>
  <x:si>
    <x:t>Formigó d'ús no estructural HNE-20/P/20 de resistència a compressió 20 N/mm2, consistència plàstica i grandària màxima del granulat 20 mm</x:t>
  </x:si>
  <x:si>
    <x:t>BDG3-34IF</x:t>
  </x:si>
  <x:si>
    <x:t>Part proporcional de separadors, conectors i obturadors de canalitzacions de serveis de 90 mm de diàmetre nominal</x:t>
  </x:si>
  <x:si>
    <x:t>P-73</x:t>
  </x:si>
  <x:si>
    <x:t>Canalització tres tubs PE DN=90mm,dau recobr. 40x40cm form.,fil guia+pp unions+sep+obt.</x:t>
  </x:si>
  <x:si>
    <x:t>P-74</x:t>
  </x:si>
  <x:si>
    <x:t>Bastiment quadr.,+tapa,fos.dúctil p/pericó serv.,recolzada,pas d/700x700mm,D400,col.mort.</x:t>
  </x:si>
  <x:si>
    <x:t>BDK5-1KHQ</x:t>
  </x:si>
  <x:si>
    <x:t>Bastiment quadrat i tapa quadrat de fosa dúctil per a pericó de serveis, recolzada, pas lliure de 700x700 mm classe D400 segons norma UNE-EN 124</x:t>
  </x:si>
  <x:si>
    <x:t>B07L-1PY6</x:t>
  </x:si>
  <x:si>
    <x:t>Morter per a ram de paleta, classe M 5 (5 N/mm2), en sacs, de designació (G) segons norma UNE-EN 998-2</x:t>
  </x:si>
  <x:si>
    <x:t>P-75</x:t>
  </x:si>
  <x:si>
    <x:t xml:space="preserve">Bastiment quadr.,+tapa,fos.dúctil p/pericó serv.,recolzada,pas 600x600mm,C250,col.mort.,entorn urba </x:t>
  </x:si>
  <x:si>
    <x:t>BDK5-UB8N</x:t>
  </x:si>
  <x:si>
    <x:t>Bastiment quadrat i tapa quadrat de fosa dúctil per a pericó de serveis, recolzada, pas lliure de 600x600 mm i classe C250 segons norma UNE-EN 124</x:t>
  </x:si>
  <x:si>
    <x:t>P-76</x:t>
  </x:si>
  <x:si>
    <x:t>Pericó 57x57x125cm,g=15cm,formigó en massa HM - 20 / B / 20 / X0 quant.ciment 200kg/m3, aigua/ciment</x:t>
  </x:si>
  <x:si>
    <x:t>B0DF8-0FFC</x:t>
  </x:si>
  <x:si>
    <x:t>Motlle metàl·lic per a encofrat de pericó de registre de 57x57x125 cm, per a 150 usos</x:t>
  </x:si>
  <x:si>
    <x:t>B0F1A-075F</x:t>
  </x:si>
  <x:si>
    <x:t>Maó calat, de 290x140x100 mm, per a revestir, categoria I, HD, segons la norma UNE-EN 771-1</x:t>
  </x:si>
  <x:si>
    <x:t>P-77</x:t>
  </x:si>
  <x:si>
    <x:t>Pericó d/form.pref.sense fons,50x50x50cm,p/inst.serveis,s/solera form.form.no estructural HNE-20/B/4</x:t>
  </x:si>
  <x:si>
    <x:t>B069-I6LP</x:t>
  </x:si>
  <x:si>
    <x:t>Formigó d'ús no estructural HNE-20/B/40 de resistència a compressió 20 N/mm2, consistència tova i grandària màxima del granulat 40 mm</x:t>
  </x:si>
  <x:si>
    <x:t>BDK2-1KNG</x:t>
  </x:si>
  <x:si>
    <x:t>Pericó de formigó prefabricat sense fons de 50x50 cm i fondària de 50 cm, per a instal·lacions de serveis</x:t>
  </x:si>
  <x:si>
    <x:t>P-78</x:t>
  </x:si>
  <x:si>
    <x:t>Pericó d/form.pref.sense fons,100x100x100cm,p/inst.serveis,s/solera form.form.no estructural HNE-20/</x:t>
  </x:si>
  <x:si>
    <x:t>BDK2-1KND</x:t>
  </x:si>
  <x:si>
    <x:t>Pericó de formigó prefabricat sense fons de 100x100 cm i fondària de 100 cm, per a instal·lacions de serveis</x:t>
  </x:si>
  <x:si>
    <x:t>P-79</x:t>
  </x:si>
  <x:si>
    <x:t>Tub PE 100,DN 400,PN 10 (SDR 17),barres 6m,UNE-EN 12201-2,fons rasa,entorn no urbà s/dif.mob.,s/afec</x:t>
  </x:si>
  <x:si>
    <x:t>BFB3-099V</x:t>
  </x:si>
  <x:si>
    <x:t>Tub de polietilè de designació PE 100, diàmetre nominal DN 400, pressió nominal PN 10 (SDR 17), subministrat en barres de 6 m, fabricació segons norma UNE-EN 12201-2</x:t>
  </x:si>
  <x:si>
    <x:t>P-80</x:t>
  </x:si>
  <x:si>
    <x:t>Tub form.arm.,DN=500mm,PN=2,5bar,unió campana,col.fons rasa</x:t>
  </x:si>
  <x:si>
    <x:t>BFYD-0CA6</x:t>
  </x:si>
  <x:si>
    <x:t>Part proporcional d'elements de muntatge per a tub de formigó armat prefabricat, de 500 mm de, de 2,5 bar de pressió nominal</x:t>
  </x:si>
  <x:si>
    <x:t>BFG3-0C2P</x:t>
  </x:si>
  <x:si>
    <x:t>Tub de formigó armat prefabricat de 500 mm de diàmetre nominal, de 2,5 bar de pressió nominal amb unió de campana amb anella elastomèrica</x:t>
  </x:si>
  <x:si>
    <x:t>P-81</x:t>
  </x:si>
  <x:si>
    <x:t>C.G.P.polièst.+fibra,250A,UNESA 10,BUC, IP-43, IK09,munt.superf.</x:t>
  </x:si>
  <x:si>
    <x:t>A0F-000E</x:t>
  </x:si>
  <x:si>
    <x:t>Oficial 1a electricista</x:t>
  </x:si>
  <x:si>
    <x:t>A01-FEPD</x:t>
  </x:si>
  <x:si>
    <x:t>Ajudant electricista</x:t>
  </x:si>
  <x:si>
    <x:t>BGW2-093I</x:t>
  </x:si>
  <x:si>
    <x:t>Part proporcional d'accessoris de caixa general de protecció</x:t>
  </x:si>
  <x:si>
    <x:t>BG16-0BVT</x:t>
  </x:si>
  <x:si>
    <x:t>Caixa general de protecció de polièster reforçat amb fibra de vidre, de 250 A, segons esquema Unesa número 10, seccionable en càrrega (BUC), inclosa base portafusibles trifàsica (sense fusibles), neutre seccionable, borns de connexió i grau de protecció IP-43, IK09</x:t>
  </x:si>
  <x:si>
    <x:t>P-82</x:t>
  </x:si>
  <x:si>
    <x:t>Tub flexible corrugat PVC,DN=16mm,1J,320N,2000V,encastat</x:t>
  </x:si>
  <x:si>
    <x:t>BG2Q-1KST</x:t>
  </x:si>
  <x:si>
    <x:t>Tub flexible corrugat de PVC, de 16 mm de diàmetre nominal, aïllant i no propagador de la flama, resistència a l'impacte d'1 J, resistència a compressió de 320 N i una rigidesa dielèctrica de 2000 V</x:t>
  </x:si>
  <x:si>
    <x:t>P-83</x:t>
  </x:si>
  <x:si>
    <x:t>Tub flexible corrugat PVC,DN=20mm,1J,320N,2000V,encastat</x:t>
  </x:si>
  <x:si>
    <x:t>BG2Q-1KSU</x:t>
  </x:si>
  <x:si>
    <x:t>Tub flexible corrugat de PVC, de 20 mm de diàmetre nominal, aïllant i no propagador de la flama, resistència a l'impacte d'1 J, resistència a compressió de 320 N i una rigidesa dielèctrica de 2000 V</x:t>
  </x:si>
  <x:si>
    <x:t>P-84</x:t>
  </x:si>
  <x:si>
    <x:t>Tub flexible corrugat PVC,DN=32mm,1J,320N,2000V,encastat</x:t>
  </x:si>
  <x:si>
    <x:t>BG2Q-1KSW</x:t>
  </x:si>
  <x:si>
    <x:t>Tub flexible corrugat de PVC, de 32 mm de diàmetre nominal, aïllant i no propagador de la flama, resistència a l'impacte d'1 J, resistència a compressió de 320 N i una rigidesa dielèctrica de 2000 V</x:t>
  </x:si>
  <x:si>
    <x:t>P-85</x:t>
  </x:si>
  <x:si>
    <x:t>Tub corbable corrugat PVC,DN=125mm,12J,250N,canal.sot.</x:t>
  </x:si>
  <x:si>
    <x:t>BG2Q-1KTL</x:t>
  </x:si>
  <x:si>
    <x:t>Tub corbable corrugat de PVC, de 125 mm de diàmetre nominal, aïllant i no propagador de la flama, resistència a l'impacte de 12 J, resistència a compressió de 250 N, per a canalitzacions soterrades</x:t>
  </x:si>
  <x:si>
    <x:t>P-86</x:t>
  </x:si>
  <x:si>
    <x:t>Tub corbable corrugat PVC,DN=200mm,15J,250N,canal.sot.</x:t>
  </x:si>
  <x:si>
    <x:t>BG2Q-1KTH</x:t>
  </x:si>
  <x:si>
    <x:t>Tub corbable corrugat de PVC, de 200 mm de diàmetre nominal, aïllant i no propagador de la flama, resistència a l'impacte de 15 J, resistència a compressió de 250 N, per a canalitzacions soterrades</x:t>
  </x:si>
  <x:si>
    <x:t>P-87</x:t>
  </x:si>
  <x:si>
    <x:t>Tub rígid PVC,DN=20mm,impacte=2J,resist.compress.=1250N,unió endollada+munt.superf.</x:t>
  </x:si>
  <x:si>
    <x:t>BG2P-1KUW</x:t>
  </x:si>
  <x:si>
    <x:t>Tub rígid de PVC, de 20 mm de diàmetre nominal, aïllant i no propagador de la flama, amb una resistència a l'impacte de 2 J, resistència a compressió de 1250 N i una rigidesa dielèctrica de 2000 V</x:t>
  </x:si>
  <x:si>
    <x:t>BGWC-09N4</x:t>
  </x:si>
  <x:si>
    <x:t>Part proporcional d'accessoris per a tubs rígids de PVC</x:t>
  </x:si>
  <x:si>
    <x:t>P-88</x:t>
  </x:si>
  <x:si>
    <x:t>Cable alum. 0,6 / 1 kV, AL RV, 1x120mm2, Eca,col.tub</x:t>
  </x:si>
  <x:si>
    <x:t>BG32-079F</x:t>
  </x:si>
  <x:si>
    <x:t>Cable amb conductor d'alumini de tensió assignada de 0,6 / 1 kV, de designació AL RV, construcció segons norma UNE 21123-2, unipolar, de secció 1x120 mm2, classe de reacció al foc Eca segons la norma UNE-EN 50575</x:t>
  </x:si>
  <x:si>
    <x:t>P-89</x:t>
  </x:si>
  <x:si>
    <x:t>Cable alum. 0,6 / 1 kV, AL RV, 1x240mm2, Eca,col.tub</x:t>
  </x:si>
  <x:si>
    <x:t>BG32-079C</x:t>
  </x:si>
  <x:si>
    <x:t>Cable amb conductor d'alumini de tensió assignada de 0,6 / 1 kV, de designació AL RV, construcció segons norma UNE 21123-2, unipolar, de secció 1x240 mm2, classe de reacció al foc Eca segons la norma UNE-EN 50575</x:t>
  </x:si>
  <x:si>
    <x:t>PG33-E5CW</x:t>
  </x:si>
  <x:si>
    <x:t>Cable amb conductor de coure de tensió assignada0,6/1 kV, de designació RV-K, construcció segons norma UNE 21123-2, unipolar, de secció 1x50 mm2, amb coberta del cable de PVC, classe de reacció al foc Eca segons la norma UNE-EN 50575, col·locat superficialment</x:t>
  </x:si>
  <x:si>
    <x:t>Cable 0,6/1 kV RV-K, 1x50mm2,col.superf.</x:t>
  </x:si>
  <x:si>
    <x:t>BG33-G2SF</x:t>
  </x:si>
  <x:si>
    <x:t>Cable amb conductor de coure de tensió assignada0,6/1 kV, de designació RV-K, construcció segons norma UNE 21123-2, unipolar, de secció 1x50 mm2, amb coberta del cable de PVC, classe de reacció al foc Eca segons la norma UNE-EN 50575</x:t>
  </x:si>
  <x:si>
    <x:t>P-90</x:t>
  </x:si>
  <x:si>
    <x:t>Cable 0,6/1 kV RV-K, 1x120mm2,col.tub</x:t>
  </x:si>
  <x:si>
    <x:t>BG33-G2S5</x:t>
  </x:si>
  <x:si>
    <x:t>Cable amb conductor de coure de tensió assignada0,6/1 kV, de designació RV-K, construcció segons norma UNE 21123-2, unipolar, de secció 1x120 mm2, amb coberta del cable de PVC, classe de reacció al foc Eca segons la norma UNE-EN 50575</x:t>
  </x:si>
  <x:si>
    <x:t>P-91</x:t>
  </x:si>
  <x:si>
    <x:t>Cable 0,6/1 kV RV-K, 1x95mm2,col.tub</x:t>
  </x:si>
  <x:si>
    <x:t>BG33-G2S9</x:t>
  </x:si>
  <x:si>
    <x:t>Cable amb conductor de coure de tensió assignada0,6/1 kV, de designació RV-K, construcció segons norma UNE 21123-2, unipolar, de secció 1x95 mm2, amb coberta del cable de PVC, classe de reacció al foc Eca segons la norma UNE-EN 50575</x:t>
  </x:si>
  <x:si>
    <x:t>P-92</x:t>
  </x:si>
  <x:si>
    <x:t>Cable 0,6/1 kV RV-K, 2x1,5mm2,col.tub</x:t>
  </x:si>
  <x:si>
    <x:t>BG33-G2RN</x:t>
  </x:si>
  <x:si>
    <x:t>Cable amb conductor de coure de tensió assignada0,6/1 kV, de designació RV-K, construcció segons norma UNE 21123-2, bipolar, de secció 2x1,5 mm2, amb coberta del cable de PVC, classe de reacció al foc Eca segons la norma UNE-EN 50575</x:t>
  </x:si>
  <x:si>
    <x:t>P-93</x:t>
  </x:si>
  <x:si>
    <x:t>Cable 0,6/1 kV RV-K, 2x2,5mm2,col.tub</x:t>
  </x:si>
  <x:si>
    <x:t>BG33-G2RO</x:t>
  </x:si>
  <x:si>
    <x:t>Cable amb conductor de coure de tensió assignada0,6/1 kV, de designació RV-K, construcció segons norma UNE 21123-2, bipolar, de secció 2x2,5 mm2, amb coberta del cable de PVC, classe de reacció al foc Eca segons la norma UNE-EN 50575</x:t>
  </x:si>
  <x:si>
    <x:t>P-94</x:t>
  </x:si>
  <x:si>
    <x:t>Cable 0,6/1 kV RV-K, 2x4mm2,col.tub</x:t>
  </x:si>
  <x:si>
    <x:t>BG33-G2RR</x:t>
  </x:si>
  <x:si>
    <x:t>Cable amb conductor de coure de tensió assignada0,6/1 kV, de designació RV-K, construcció segons norma UNE 21123-2, bipolar, de secció 2x4 mm2, amb coberta del cable de PVC, classe de reacció al foc Eca segons la norma UNE-EN 50575</x:t>
  </x:si>
  <x:si>
    <x:t>P-95</x:t>
  </x:si>
  <x:si>
    <x:t>Cable Cu 450/750 V, H07V-K, 1x1,5mm2, Eca,col.tub</x:t>
  </x:si>
  <x:si>
    <x:t>BG35-06EF</x:t>
  </x:si>
  <x:si>
    <x:t>Cable amb conductor de coure de tensió assignada inferior o igual a 450/750 V, de designació H07V-K, construcció segons norma UNE-EN 50525-2-31, unipolar, de secció 1x1,5 mm2, amb aïllament de PVC, classe de reacció al foc Eca segons la norma UNE-EN 50575</x:t>
  </x:si>
  <x:si>
    <x:t>P-96</x:t>
  </x:si>
  <x:si>
    <x:t>Cable Cu 450/750 V, H07V-K, 1x2,5mm2, Eca,col.tub</x:t>
  </x:si>
  <x:si>
    <x:t>BG35-06EH</x:t>
  </x:si>
  <x:si>
    <x:t>Cable amb conductor de coure de tensió assignada inferior o igual a 450/750 V, de designació H07V-K, construcció segons norma UNE-EN 50525-2-31, unipolar, de secció 1x2,5 mm2, amb aïllament de PVC, classe de reacció al foc Eca segons la norma UNE-EN 50575</x:t>
  </x:si>
  <x:si>
    <x:t>P-97</x:t>
  </x:si>
  <x:si>
    <x:t>Cable Cu 450/750 V, H07V-K, 1x4mm2, Eca,col.tub</x:t>
  </x:si>
  <x:si>
    <x:t>BG35-06EE</x:t>
  </x:si>
  <x:si>
    <x:t>Cable amb conductor de coure de tensió assignada inferior o igual a 450/750 V, de designació H07V-K, construcció segons norma UNE-EN 50525-2-31, unipolar, de secció 1x4 mm2, amb aïllament de PVC, classe de reacció al foc Eca segons la norma UNE-EN 50575</x:t>
  </x:si>
  <x:si>
    <x:t>P-98</x:t>
  </x:si>
  <x:si>
    <x:t>Cable Cu 450/750 V, H07V-K, 1x10mm2, Eca,col.tub</x:t>
  </x:si>
  <x:si>
    <x:t>BG35-06EC</x:t>
  </x:si>
  <x:si>
    <x:t>Cable amb conductor de coure de tensió assignada inferior o igual a 450/750 V, de designació H07V-K, construcció segons norma UNE-EN 50525-2-31, unipolar, de secció 1x10 mm2, amb aïllament de PVC, classe de reacció al foc Eca segons la norma UNE-EN 50575</x:t>
  </x:si>
  <x:si>
    <x:t>P-99</x:t>
  </x:si>
  <x:si>
    <x:t>Cable Cu 450/750 V, H07V-K, 1x35mm2, Eca,col.tub</x:t>
  </x:si>
  <x:si>
    <x:t>BG35-06EB</x:t>
  </x:si>
  <x:si>
    <x:t>Cable amb conductor de coure de tensió assignada inferior o igual a 450/750 V, de designació H07V-K, construcció segons norma UNE-EN 50525-2-31, unipolar, de secció 1x35 mm2, amb aïllament de PVC, classe de reacció al foc Eca segons la norma UNE-EN 50575</x:t>
  </x:si>
  <x:si>
    <x:t>P-100</x:t>
  </x:si>
  <x:si>
    <x:t>Cable Cu 450/750 V, H07V-K, 1x50mm2, Eca,col.tub</x:t>
  </x:si>
  <x:si>
    <x:t>BG35-06ED</x:t>
  </x:si>
  <x:si>
    <x:t>Cable amb conductor de coure de tensió assignada inferior o igual a 450/750 V, de designació H07V-K, construcció segons norma UNE-EN 50525-2-31, unipolar, de secció 1x50 mm2, amb aïllament de PVC, classe de reacció al foc Eca segons la norma UNE-EN 50575</x:t>
  </x:si>
  <x:si>
    <x:t>P-101</x:t>
  </x:si>
  <x:si>
    <x:t>Contactor, 230V,40A,3NA,circuit potència 230V,fix.pres.</x:t>
  </x:si>
  <x:si>
    <x:t>BG44-2R8A</x:t>
  </x:si>
  <x:si>
    <x:t>Contactor de 230 V de tensió de control, 40 A d'intensitat nominal, tripolar (3P), 3NA, format per 3 mòduls DIN de 18 mm d'amplària cada un, per a un circuit de potència de 230 V, categoria d'ús AC 1 segons UNE-EN 60947-4-1</x:t>
  </x:si>
  <x:si>
    <x:t>P-102</x:t>
  </x:si>
  <x:si>
    <x:t>Contactor, 230V,100A,2NA,circuit potència 400V,fix.pres.</x:t>
  </x:si>
  <x:si>
    <x:t>BG44-2R9W</x:t>
  </x:si>
  <x:si>
    <x:t>Contactor de 230 V de tensió de control, 100 A d'intensitat nominal, bipolar (2P), 2NA, format per 3 mòduls DIN de 18 mm d'amplària cada un, per a un circuit de potència de 400 V, categoria d'ús AC 1 segons UNE-EN 60947-4-1</x:t>
  </x:si>
  <x:si>
    <x:t>P-103</x:t>
  </x:si>
  <x:si>
    <x:t>Interruptor auto.magnet.,I=10A,PIA corbaC,bipol.(1P+N),tall=4500A,1mòd.DIN,munt.perf.DIN</x:t>
  </x:si>
  <x:si>
    <x:t>BGWD-0AS2</x:t>
  </x:si>
  <x:si>
    <x:t>Part proporcional d'accessoris per a interruptors magnetotèrmics</x:t>
  </x:si>
  <x:si>
    <x:t>BG49-188N</x:t>
  </x:si>
  <x:si>
    <x:t>Interruptor automàtic magnetotèrmic de 10 A d'intensitat nominal, tipus PIA corba C, bipolar (1P+N), de 4500 A de poder de tall segons UNE-EN 60898, d'1 mòdul DIN de 18 mm d'amplària, per a muntar en perfil DIN</x:t>
  </x:si>
  <x:si>
    <x:t>P-104</x:t>
  </x:si>
  <x:si>
    <x:t>Interruptor auto.magnet.,I=100A,PIA corbaC,(3P),tall=10000A/10kA,4.5mòd.DIN,munt.perf.DIN</x:t>
  </x:si>
  <x:si>
    <x:t>BG49-18DD</x:t>
  </x:si>
  <x:si>
    <x:t>Interruptor automàtic magnetotèrmic de 100 A d'intensitat nominal, tipus PIA corba C, tripolar (3P), de 10000 A de poder de tall segons UNE-EN 60898 i de 10 kA de poder de tall segons UNE-EN 60947-2, de 4.5 mòduls DIN de 18 mm d'amplària, per a muntar en perfil DIN</x:t>
  </x:si>
  <x:si>
    <x:t>P-105</x:t>
  </x:si>
  <x:si>
    <x:t>Interruptor auto.magnet.,I=16A,PIA corbaC,bipol.(1P+N),tall=4500A,1mòd.DIN,munt.perf.DIN</x:t>
  </x:si>
  <x:si>
    <x:t>BG49-18BX</x:t>
  </x:si>
  <x:si>
    <x:t>Interruptor automàtic magnetotèrmic de 16 A d'intensitat nominal, tipus PIA corba C, bipolar (1P+N), de 4500 A de poder de tall segons UNE-EN 60898, d'1 mòdul DIN de 18 mm d'amplària, per a muntar en perfil DIN</x:t>
  </x:si>
  <x:si>
    <x:t>P-106</x:t>
  </x:si>
  <x:si>
    <x:t>Interruptor auto.magnet.,I=16A,PIA corbaC,(3P),tall=6000A,3mòd.DIN,munt.perf.DIN</x:t>
  </x:si>
  <x:si>
    <x:t>BG49-18H4</x:t>
  </x:si>
  <x:si>
    <x:t>Interruptor automàtic magnetotèrmic de 16 A d'intensitat nominal, tipus PIA corba C, tripolar (3P), de 6000 A de poder de tall segons UNE-EN 60898, de 3 mòduls DIN de 18 mm d'amplària, per a muntar en perfil DIN</x:t>
  </x:si>
  <x:si>
    <x:t>P-107</x:t>
  </x:si>
  <x:si>
    <x:t>Interruptor auto.magnet.,I=20A,PIA corbaC,bipol.(1P+N),tall=4500A,1mòd.DIN,munt.perf.DIN</x:t>
  </x:si>
  <x:si>
    <x:t>BG49-18FI</x:t>
  </x:si>
  <x:si>
    <x:t>Interruptor automàtic magnetotèrmic de 20 A d'intensitat nominal, tipus PIA corba C, bipolar (1P+N), de 4500 A de poder de tall segons UNE-EN 60898, d'1 mòdul DIN de 18 mm d'amplària, per a muntar en perfil DIN</x:t>
  </x:si>
  <x:si>
    <x:t>P-108</x:t>
  </x:si>
  <x:si>
    <x:t>Interruptor auto.magnet.,I=40A,PIA corbaC,(4P),tall=6000A,4mòd.DIN,munt.perf.DIN</x:t>
  </x:si>
  <x:si>
    <x:t>BG49-18VM</x:t>
  </x:si>
  <x:si>
    <x:t>Interruptor automàtic magnetotèrmic de 40 A d'intensitat nominal, tipus PIA corba C, tetrapolar (4P), de 6000 A de poder de tall segons UNE-EN 60898, de 4 mòduls DIN de 18 mm d'amplària, per a muntar en perfil DIN</x:t>
  </x:si>
  <x:si>
    <x:t>P-109</x:t>
  </x:si>
  <x:si>
    <x:t>Interruptor dif.cl.AC,gam.terc.,I=25A,(2P),0,03A,fix.inst.,2mòd.DIN,munt.perf.DIN</x:t>
  </x:si>
  <x:si>
    <x:t>BGWD-0AS3</x:t>
  </x:si>
  <x:si>
    <x:t>Part proporcional d'accessoris per a interruptors diferencials</x:t>
  </x:si>
  <x:si>
    <x:t>BG4L-09XB</x:t>
  </x:si>
  <x:si>
    <x:t>Interruptor diferencial de la classe AC, gamma terciari, de 25 A d'intensitat nominal, bipolar (2P), de 0,03 A de sensibilitat, de desconnexió fix instantani, amb botó de test incorporat i indicador mecànic de defecte, construït segons les especificacions de la norma UNE-EN 61008-1, de 2 mòduls DIN de 18 mm d'amplària, per a muntar en perfil DIN</x:t>
  </x:si>
  <x:si>
    <x:t>P-110</x:t>
  </x:si>
  <x:si>
    <x:t>Interruptor dif.cl.AC,gam.terc.,I=25A,(4P),0,03A,fix.inst.,4mòd.DIN,munt.perf.DIN</x:t>
  </x:si>
  <x:si>
    <x:t>BG4L-09XA</x:t>
  </x:si>
  <x:si>
    <x:t>Interruptor diferencial de la classe AC, gamma terciari, de 25 A d'intensitat nominal, tetrapolar (4P), de 0,03 A de sensibilitat, de desconnexió fix instantani, amb botó de test incorporat i indicador mecànic de defecte, construït segons les especificacions de la norma UNE-EN 61008-1, de 4 mòduls DIN de 18 mm d'amplària, per a muntar en perfil DIN</x:t>
  </x:si>
  <x:si>
    <x:t>P-111</x:t>
  </x:si>
  <x:si>
    <x:t>Interruptor dif.cl.AC,gam.terc.,I=40A,(4P),0,03A,fix.inst.,4mòd.DIN,munt.perf.DIN</x:t>
  </x:si>
  <x:si>
    <x:t>BG4L-09X8</x:t>
  </x:si>
  <x:si>
    <x:t>Interruptor diferencial de la classe AC, gamma terciari, de 40 A d'intensitat nominal, tetrapolar (4P), de 0,03 A de sensibilitat, de desconnexió fix instantani, amb botó de test incorporat i indicador mecànic de defecte, construït segons les especificacions de la norma UNE-EN 61008-1, de 4 mòduls DIN de 18 mm d'amplària, per a muntar en perfil DIN</x:t>
  </x:si>
  <x:si>
    <x:t>P-112</x:t>
  </x:si>
  <x:si>
    <x:t>Protector p/sobret.perman.+transit.IGA 63Atetrapol.(3P+N),PIA corbaC,tall=6000A,Imàx=15kA,munt.perf.</x:t>
  </x:si>
  <x:si>
    <x:t>BGWD-0AS8</x:t>
  </x:si>
  <x:si>
    <x:t>Part proporcional d'accessoris per a protectors de sobretensions</x:t>
  </x:si>
  <x:si>
    <x:t>BG4G-1OEV</x:t>
  </x:si>
  <x:si>
    <x:t>Protector per a sobretensions permanents i transitòries amb IGA integrat d'intensitat nominal 63 A, tetrapolar (3P+N), PIA corba C, de poder de tall segons UNE-EN 60898 de 6000 A, intensitat màxima transitòria 15 kA, per a muntar en perfil DIN</x:t>
  </x:si>
  <x:si>
    <x:t>P-113</x:t>
  </x:si>
  <x:si>
    <x:t>Rele diferencial s/toroide,0,03-30A,0-4,5s,p/munt.DIN,col.</x:t>
  </x:si>
  <x:si>
    <x:t>A0F-000C</x:t>
  </x:si>
  <x:si>
    <x:t>Oficial 1a calefactor</x:t>
  </x:si>
  <x:si>
    <x:t>A01-FEPC</x:t>
  </x:si>
  <x:si>
    <x:t>Ajudant calefactor</x:t>
  </x:si>
  <x:si>
    <x:t>BG4H-H4NN</x:t>
  </x:si>
  <x:si>
    <x:t>Relé diferencial amb toroidal separat, sensibilitat de 0,03 A a 30 A (9 llindars commutables), dispar instantani o temporitzat de 0 s a 4,5 s (9 llindars commutables), alimentació a 220 240 V a.c., amb connexions per a l'alimentació elèctrica, la bobina de dispar i el toroidal, amb vigilàcia automàtica de l'enllaç amb el toroide, de l'alimentació elèctrica i de l'electrònica interna, per a muntar en carril DIN normalitzat</x:t>
  </x:si>
  <x:si>
    <x:t>P-114</x:t>
  </x:si>
  <x:si>
    <x:t>Tallacircuit (I) gavineta 200A,base 1,munt.superf.+cargols</x:t>
  </x:si>
  <x:si>
    <x:t>BGWD-0AS4</x:t>
  </x:si>
  <x:si>
    <x:t>Part proporcional d'accessoris per a tallacircuits tipus ganiveta</x:t>
  </x:si>
  <x:si>
    <x:t>BGY0-0B2V</x:t>
  </x:si>
  <x:si>
    <x:t>Part proporcional d'elements especials per a tallacircuits tipus ganiveta</x:t>
  </x:si>
  <x:si>
    <x:t>BG4I-0A15</x:t>
  </x:si>
  <x:si>
    <x:t>Tallacircuit unipolar amb fusible de ganiveta de 200 A amb base de grandària 1</x:t>
  </x:si>
  <x:si>
    <x:t>P-115</x:t>
  </x:si>
  <x:si>
    <x:t>Transformador,sensib.0,3A,D=35mm,ifins a 150 A,subj.cargols</x:t>
  </x:si>
  <x:si>
    <x:t>BG4K-0AQZ</x:t>
  </x:si>
  <x:si>
    <x:t>Transformador d'intensitat per a diferencials amb sensibilitat de 0,3 A i de 35 mm de diàmetre interior, fins a 150 A d'intensitat nominal</x:t>
  </x:si>
  <x:si>
    <x:t>P-116</x:t>
  </x:si>
  <x:si>
    <x:t>Interruptor,(1P),10AX/250V,a/tecla+caixa superf.estanca,,IP-55preu mitjà,munt.superf.</x:t>
  </x:si>
  <x:si>
    <x:t>BG69-1NKB</x:t>
  </x:si>
  <x:si>
    <x:t>Interruptor per a muntar superficialment, unipolar (1P), 10 AX/250 V, amb tecla i amb caixa de superfície estanca, amb grau de protecció IP-55, preu mitjà,</x:t>
  </x:si>
  <x:si>
    <x:t>BGW8-0ASI</x:t>
  </x:si>
  <x:si>
    <x:t>Part proporcional d'accessoris per a interruptors i commutadors</x:t>
  </x:si>
  <x:si>
    <x:t>P-117</x:t>
  </x:si>
  <x:si>
    <x:t>Redacció projecte legalització int. elèctrica</x:t>
  </x:si>
  <x:si>
    <x:t>P-118</x:t>
  </x:si>
  <x:si>
    <x:t>Llum.estanca+leds &lt;= 50000 h,rect.,l=1500mm,90W,3900lm,no regulable,classe I,policarbon.,IP65,4000K,</x:t>
  </x:si>
  <x:si>
    <x:t>BHB1-HZ72</x:t>
  </x:si>
  <x:si>
    <x:t>Llumenera estanca amb leds amb una vida útil &lt;= 50000 h, de forma rectangular, de 1500 mm de llargària, 30 W de potència, flux lluminós de 3900 lm, amb equip elèctric no regulable, aïllament classe I, cos i difusor de policarbonat i grau de protecció IP65, temperatura de color 4000 K</x:t>
  </x:si>
  <x:si>
    <x:t>P-119</x:t>
  </x:si>
  <x:si>
    <x:t>Vàlvula comporta+brides,cos curt,DN=125mm,PN=25bar,EN-GJS-500-7,volant de fosa,pericó canal.sot.</x:t>
  </x:si>
  <x:si>
    <x:t>BN12-0XGL</x:t>
  </x:si>
  <x:si>
    <x:t>Vàlvula de comporta manual amb brides, de cos curt, de 125 mm de diàmetre nominal, de 25 bar de PN, cos de fosa nodular EN-GJS-500-7 (GGG50) i tapa de fosa nodular EN-GJS-500-7 (GGG50), amb revestiment de resina epoxi (250 micres), comporta de fosa+EPDM i tancament de seient elàstic, eix d'acer inoxidable 1.4021 (AISI 420), amb accionament per volant de fosa</x:t>
  </x:si>
  <x:si>
    <x:t>P-120</x:t>
  </x:si>
  <x:si>
    <x:t>Vàlvula comporta+brides,cos curt,DN=150mm,PN=16bar,EN-GJS-500-7,volant de fosa,pericó canal.sot.</x:t>
  </x:si>
  <x:si>
    <x:t>BN12-0XG6</x:t>
  </x:si>
  <x:si>
    <x:t>Vàlvula de comporta manual amb brides, de cos curt, de 150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x:t>
  </x:si>
  <x:si>
    <x:t>P-121</x:t>
  </x:si>
  <x:si>
    <x:t>Vàlvula comporta+brides,cos curt,DN=150mm,PN=16bar,EN-GJS-500-7,motormuntadasuperf.</x:t>
  </x:si>
  <x:si>
    <x:t>BN14-2J1G</x:t>
  </x:si>
  <x:si>
    <x:t>Vàlvula de comporta motoritzada amb brides, de cos curt, de 150 mm de diàmetre nominal, de 16 bar de pressió nominal, cos de fosa nodular EN-GJS-500-7 (GGG50) i tapa de fosa nodular EN-GJS-500-7 (GGG50), amb revestiment de resina epoxi (250 micres), comporta de fosa+EPDM i tancament de seient elàstic, eix d'acer inoxidable 1.4021 (AISI 420), amb accionament per motorreductor trifàsic multivoltes</x:t>
  </x:si>
  <x:si>
    <x:t>P-122</x:t>
  </x:si>
  <x:si>
    <x:t>Vàlvula papll.concènt.,manual,2xbrida,DN=400mm,PN=16bar,EN-GJS-400-15/EN-GJS-400-15,reductor manual,</x:t>
  </x:si>
  <x:si>
    <x:t>C152-003A</x:t>
  </x:si>
  <x:si>
    <x:t>Camió grua de 3 t</x:t>
  </x:si>
  <x:si>
    <x:t>BN45-2J2D</x:t>
  </x:si>
  <x:si>
    <x:t>Vàlvula de papallona concèntrica, segons norma UNE-EN 593, manual, de doble brida, de 400 mm de diàmetre nominal, de 16 bar de pressió nominal, cos de fosa nodular EN-GJS-400-15 (GGG40) amb revestiment de resina epoxi (150 micres), disc de fosa nodular EN-GJS-400-15 (GGG40), anell d'etilè propilè diè (EPDM), eix d'acer inoxidable 1.4021 (AISI 420) i accionament per reductor manual</x:t>
  </x:si>
  <x:si>
    <x:t>P-123</x:t>
  </x:si>
  <x:si>
    <x:t>Escala PRFV de gat, amb tubs i graons de PRFV, inclou gàbia de seguretat a partir de 2.25m, inclou d</x:t>
  </x:si>
  <x:si>
    <x:t>BDD4-0LVH</x:t>
  </x:si>
  <x:si>
    <x:t>Escala de PRFV</x:t>
  </x:si>
  <x:si>
    <x:t>P-124</x:t>
  </x:si>
  <x:si>
    <x:t>P-125</x:t>
  </x:si>
  <x:si>
    <x:t>P-126</x:t>
  </x:si>
  <x:si>
    <x:t>P-127</x:t>
  </x:si>
  <x:si>
    <x:t>Partida alçada d'abonament íntegre per a la seguretat i salut a les obres</x:t>
  </x:si>
  <x:si>
    <x:t>P-128</x:t>
  </x:si>
  <x:si>
    <x:t>P-129</x:t>
  </x:si>
  <x:si>
    <x:t>Subministrament i col·locació de tub d'acer de revestiment de 260x6mm</x:t>
  </x:si>
  <x:si>
    <x:t>C153-003H</x:t>
  </x:si>
  <x:si>
    <x:t>Camió grua per a treballs generals, neteja i transport d'eines de 3 t de càrrega, 7 m d'abast vertical, 5 d'abast horitzontal i 25 kN·m de moment d'elevació</x:t>
  </x:si>
  <x:si>
    <x:t>B44Z-0LY8</x:t>
  </x:si>
  <x:si>
    <x:t>Acer S235J0 segons UNE-EN 10025-2, format per peça simple, en perfils laminats en calent sèrie L, LD, T, rodó, quadrat, rectangular i planxa, treballat al taller per a col·locar amb soldadura i amb una capa d'imprimació antioxidant</x:t>
  </x:si>
  <x:si>
    <x:t>P-130</x:t>
  </x:si>
  <x:si>
    <x:t>P-131</x:t>
  </x:si>
  <x:si>
    <x:t>P-132</x:t>
  </x:si>
  <x:si>
    <x:t>P-133</x:t>
  </x:si>
  <x:si>
    <x:t>P-134</x:t>
  </x:si>
  <x:si>
    <x:t>P-135</x:t>
  </x:si>
  <x:si>
    <x:t xml:space="preserve">Hora de reguiment geològic durant la realització de la perforació del pou per geòleg especialista a </x:t>
  </x:si>
  <x:si>
    <x:t>P-136</x:t>
  </x:si>
  <x:si>
    <x:t>P-137</x:t>
  </x:si>
  <x:si>
    <x:t>Subministrament i instal·lació de canonada d'acer inoxidable AISI 304 en trams de 6m amb pletines</x:t>
  </x:si>
  <x:si>
    <x:t>P-138</x:t>
  </x:si>
  <x:si>
    <x:t>Subministrament i instal·lació decable especial de sondes</x:t>
  </x:si>
  <x:si>
    <x:t>P-139</x:t>
  </x:si>
  <x:si>
    <x:t>Subministrament i instal·lació de joc de sondes de pou amb protector</x:t>
  </x:si>
  <x:si>
    <x:t>P-140</x:t>
  </x:si>
  <x:si>
    <x:t>Subministrament i instal·lació de tub de nivell de PVC de DN32</x:t>
  </x:si>
  <x:si>
    <x:t>P-141</x:t>
  </x:si>
  <x:si>
    <x:t>Subministrament i instal·lació del conjunt d'accessaris de griferia compost per: enllaç bomba-c</x:t>
  </x:si>
  <x:si>
    <x:t>XA-010023</x:t>
  </x:si>
  <x:si>
    <x:t>Partida alçada d'abonament íntegre per a la instal·lació dels equips al pou</x:t>
  </x:si>
  <x:si>
    <x:t>P-142</x:t>
  </x:si>
  <x:si>
    <x:t xml:space="preserve">Execució de sondeig d'investigació mitjançant perforació a rotopercussió de 220mm de diàmetre a una </x:t>
  </x:si>
  <x:si>
    <x:t>P-143</x:t>
  </x:si>
  <x:si>
    <x:t>P-144</x:t>
  </x:si>
  <x:si>
    <x:t>Assaig de bombament de pou durant 24 hores, inclou el muntatge i desmuntatge de bomba i canonada, el</x:t>
  </x:si>
  <x:si>
    <x:t>P-145</x:t>
  </x:si>
  <x:si>
    <x:t>Subministramen i instal·lació t de grup electrobomba submergible capaç d'elevar 55m3/h a 260mca</x:t>
  </x:si>
  <x:si>
    <x:t>XA-010017B</x:t>
  </x:si>
  <x:si>
    <x:t>Subministrament de cable especial submergible RVK 3x25mm2</x:t>
  </x:si>
  <x:si>
    <x:t>P-146</x:t>
  </x:si>
  <x:si>
    <x:t>Subministrament i instal·Lació de quadre elèctric per al comandament i protecció de l'equip de bombe</x:t>
  </x:si>
  <x:si>
    <x:t>P-147</x:t>
  </x:si>
  <x:si>
    <x:t>Subministrament i muntatge de placa vertical formigó armat dip</x:t>
  </x:si>
  <x:si>
    <x:t>XA020012</x:t>
  </x:si>
  <x:si>
    <x:t>Subministrament i muntatge de dipòsit prefabricat de 530m3 de volum útil, de planta circular, aeri, postesat perimetralment amb cables ocults d'acer, de 13.34 m de diàmetre interior, compost per 22 mòduls de 4m d'alçada i 2m d'amplada amb coberta prefabrica circular de 14,19m de diàmtre i 158m² de superficie composta per un pilar central auto-estable i 22 mòduls.</x:t>
  </x:si>
  <x:si>
    <x:t xml:space="preserve">Subministrament i muntatge de dipòsit prefabricat de 946m3 de volum útil, de planta circular, aeri, </x:t>
  </x:si>
  <x:si>
    <x:t>P-148</x:t>
  </x:si>
  <x:si>
    <x:t>Subministrament i muntatge de placa horitzontal tipus triangualr per coberta circular de dip.</x:t>
  </x:si>
  <x:si>
    <x:t>P-149</x:t>
  </x:si>
  <x:si>
    <x:t>Formació de junta entre panelsl amb masilla adhesiva monocomponent.</x:t>
  </x:si>
  <x:si>
    <x:t>P-150</x:t>
  </x:si>
  <x:si>
    <x:t>Partida alçada per al connexionat del elements, modificació de la caldereria existent en INOX AISI 3</x:t>
  </x:si>
  <x:si>
    <x:t>P-151</x:t>
  </x:si>
  <x:si>
    <x:t xml:space="preserve">Sistema de presa de terres compost per anell de 3 piques de 2m i 300micres, unides mitjançant cable </x:t>
  </x:si>
  <x:si>
    <x:t>P-152</x:t>
  </x:si>
  <x:si>
    <x:t>Unitat WaveJoker UMB/p model 448 BOX i 2 watts de potència, 14 entrades digitals, 4 entrades analògi</x:t>
  </x:si>
  <x:si>
    <x:t>P-153</x:t>
  </x:si>
  <x:si>
    <x:t>P-154</x:t>
  </x:si>
  <x:si>
    <x:t>P-155</x:t>
  </x:si>
  <x:si>
    <x:t>P-156</x:t>
  </x:si>
  <x:si>
    <x:t>Conjunt de materials varis d'antena: màstils, grapes de fixació dels màstils, connectors pel cable d</x:t>
  </x:si>
  <x:si>
    <x:t>P-157</x:t>
  </x:si>
  <x:si>
    <x:t>P-158</x:t>
  </x:si>
  <x:si>
    <x:t>Adaptació i modificació de l'aplicació SCADA del Centre de Control per incloure els nous senyals i e</x:t>
  </x:si>
  <x:si>
    <x:t>P-61</x:t>
  </x:si>
  <x:si>
    <x:t>Pou reg.pec.form.pref.,d=80cm+h=2,5m,+solerad/solera mitja canya d/formigó en massa HM - 20 / B / 20</x:t>
  </x:si>
  <x:si>
    <x:t>Subtotal partida d'obra</x:t>
  </x:si>
  <x:si>
    <x:t>P-62</x:t>
  </x:si>
  <x:si>
    <x:t>Pou reg.pec.form.pref.,d=100cm+h=1,6m,+solerad/solera mitja canya d/formigó en massa HM - 20 / B / 2</x:t>
  </x:si>
  <x:si>
    <x:t>CO2eq (kg)</x:t>
  </x:si>
  <x:si>
    <x:t>MJ</x:t>
  </x:si>
  <x:si>
    <x:t>Manobre p/SiS</x:t>
  </x:si>
  <x:si>
    <x:t>Oficial 1a p/SiS</x:t>
  </x:si>
  <x:si>
    <x:t>Bulldòzer s/caden.,11 a 17 t,+escarificadora</x:t>
  </x:si>
  <x:si>
    <x:t>Corró vibratori autopropulsat,1,5 a 2,5 t</x:t>
  </x:si>
  <x:si>
    <x:t>Corró vibratori autopropulsat,12 a 14 t</x:t>
  </x:si>
  <x:si>
    <x:t>Minicarregadora combustible s/pneumàtics 2 a 5,9 t</x:t>
  </x:si>
  <x:si>
    <x:t>Pala carregadora s/pneumàtics 15 a 20 t</x:t>
  </x:si>
  <x:si>
    <x:t>Pala excavadora giratòria s/caden. 12 a 20 t</x:t>
  </x:si>
  <x:si>
    <x:t>Pala excavadora giratòria s/pneumàtics 15 a 20 t</x:t>
  </x:si>
  <x:si>
    <x:t>Picó vibrant combustible,plac.30x30cm</x:t>
  </x:si>
  <x:si>
    <x:t>Safata vibrant combustible,plac.60cm</x:t>
  </x:si>
  <x:si>
    <x:t>Compactador combustible duplex manual,700 kg</x:t>
  </x:si>
  <x:si>
    <x:t>Retroexcavadora s/pneumàtics 8 a 10 t</x:t>
  </x:si>
  <x:si>
    <x:t>Retroexcavadora s/pneumàtics 8 a 10 t,+martell trenc.</x:t>
  </x:si>
  <x:si>
    <x:t>Camió cisterna 8m3</x:t>
  </x:si>
  <x:si>
    <x:t>Camió grua 5t</x:t>
  </x:si>
  <x:si>
    <x:t>Camió grua 3t</x:t>
  </x:si>
  <x:si>
    <x:t>Camió grua treball c=3t abst.vert.=7m abst.hozt.=5 i m.elev.=25kN·m</x:t>
  </x:si>
  <x:si>
    <x:t>Camió transp.20 t</x:t>
  </x:si>
  <x:si>
    <x:t>Camió transp.7 t</x:t>
  </x:si>
  <x:si>
    <x:t>Grua autopropulsada 12t</x:t>
  </x:si>
  <x:si>
    <x:t>Camió bomba formigonar</x:t>
  </x:si>
  <x:si>
    <x:t>Estenedora p/paviment formigó</x:t>
  </x:si>
  <x:si>
    <x:t>Formigonera 165l</x:t>
  </x:si>
  <x:si>
    <x:t>Equip barrinat broca diamant D=100 i 400 mm</x:t>
  </x:si>
  <x:si>
    <x:t>Tractor 100CV,braç desbros.</x:t>
  </x:si>
  <x:si>
    <x:t>Tot-u art.</x:t>
  </x:si>
  <x:si>
    <x:t>Grava pedra calc.grandària màxima 20mm p/forms.</x:t>
  </x:si>
  <x:si>
    <x:t>Grava pedra granit.p/drens</x:t>
  </x:si>
  <x:si>
    <x:t>Sorra pedra calc. p/forms.</x:t>
  </x:si>
  <x:si>
    <x:t>Sorra 0 a 3,5 mm</x:t>
  </x:si>
  <x:si>
    <x:t>Sorra p/morters</x:t>
  </x:si>
  <x:si>
    <x:t>Ciment pòrtland+fill.calc. CEM II/B-L 32,5R, &amp; sacs</x:t>
  </x:si>
  <x:si>
    <x:t>Emul.bitum.catiònica p/reg curatC60B3/B2 CUR</x:t>
  </x:si>
  <x:si>
    <x:t>Formigó neteja HL-150/B/10</x:t>
  </x:si>
  <x:si>
    <x:t>Form.no estructural HNE-15/F/20</x:t>
  </x:si>
  <x:si>
    <x:t>Form.no estructural HNE-20/P/20</x:t>
  </x:si>
  <x:si>
    <x:t>Form.no estructural HNE-20/B/20</x:t>
  </x:si>
  <x:si>
    <x:t>Form.no estructural HNE-20/B/40</x:t>
  </x:si>
  <x:si>
    <x:t>Formigó p/paviments HF-3,5MPa,c.plàstica</x:t>
  </x:si>
  <x:si>
    <x:t>Formigó en massa HM - 20 / B / 20 / X0 quant.ciment 200kg/m3, aigua/ciment =&lt; 0.6</x:t>
  </x:si>
  <x:si>
    <x:t>Formigó per armar HA - 30 / B / 20 / XC4 + XD2 quant.ciment 325kg/m3, aigua/ciment =&lt; 0.5</x:t>
  </x:si>
  <x:si>
    <x:t>Formigó per armar HA - 30 / B / 20 / XC4 quant.ciment 300kg/m3, aigua/ciment =&lt; 0.55</x:t>
  </x:si>
  <x:si>
    <x:t>Mort.ram paleta M5,sacs,(G) UNE-EN 998-2</x:t>
  </x:si>
  <x:si>
    <x:t>Mort.ram paleta M5,granel,(G) UNE-EN 998-2</x:t>
  </x:si>
  <x:si>
    <x:t>Cargol autorosc.,voland.</x:t>
  </x:si>
  <x:si>
    <x:t>Tela met.simp. tors.filf.galv.,D:2,7mm,50x50mm</x:t>
  </x:si>
  <x:si>
    <x:t>Filferro recuit,D=1,3mm</x:t>
  </x:si>
  <x:si>
    <x:t>Filferro recuit,D=3mm</x:t>
  </x:si>
  <x:si>
    <x:t>Acer b/corrugada B500S</x:t>
  </x:si>
  <x:si>
    <x:t>Panell sandv.2 p.ac. Prelacat+poliuretà,g=50mm,ext.grecada,int.llisa,estàndard (no blanc),g (ex/in)=</x:t>
  </x:si>
  <x:si>
    <x:t>Tauló fusta pi p/10 usos</x:t>
  </x:si>
  <x:si>
    <x:t>Llata fusta pi</x:t>
  </x:si>
  <x:si>
    <x:t>Tauler pi,g=22mm,10 usos</x:t>
  </x:si>
  <x:si>
    <x:t>Motlle metàl·lic p/encof.pericó reg. 57x57x125cm,150 usos</x:t>
  </x:si>
  <x:si>
    <x:t>Bloc foradat morter cimentR-6,llis 400x200x200mm,p/revest.</x:t>
  </x:si>
  <x:si>
    <x:t>Maó calat,290x140x100mm,p/revestir,categoria I,HD,UNE-EN 771-1</x:t>
  </x:si>
  <x:si>
    <x:t>Acer S235J0,peça simp.,perf.lam.L,LD,T,rodó,quad.,rectang.,treb.taller p/col.sold.+antiox.</x:t>
  </x:si>
  <x:si>
    <x:t>Llosa alveol.form.pretesat h=20cm,ampl.=100 a 120 cm,+ junt obert super.,mom.flect=41,0 a 78,4 kN·m</x:t>
  </x:si>
  <x:si>
    <x:t>Acer inox.austenític 1.4301 (AISI 304),perf.conf.,rodó,rectang.,taller</x:t>
  </x:si>
  <x:si>
    <x:t>Teula àrab ceràmica mec.,color marró,20u/m2</x:t>
  </x:si>
  <x:si>
    <x:t>Placa Onduline Sota Teula DRS,BT 235 (18,5-22cm) armada fibres min.,veg.resina.Cob.incl.&gt;10%</x:t>
  </x:si>
  <x:si>
    <x:t>Canal exterior semicirc.planxa ac.galv.prelacat,0,5mm,D=125mm/desen&lt;25cm</x:t>
  </x:si>
  <x:si>
    <x:t>Ganxo+suport acer galv. P/can.gv.r.g=.5 d=125mm d&lt;25cm</x:t>
  </x:si>
  <x:si>
    <x:t>Vis acer galv.5.4x65mm,junt metall/goma,tac D=8/10mm</x:t>
  </x:si>
  <x:si>
    <x:t>Vis acer galv.6.5x130mm,junt metall/goma</x:t>
  </x:si>
  <x:si>
    <x:t>Porta planxa acer bat.=1u,A=2m,H=2m,bast.tub ac.galv.,p/tanca,2 usos,p/SiS</x:t>
  </x:si>
  <x:si>
    <x:t>Pal intermedi acer galv.D=50mm h=2,35m</x:t>
  </x:si>
  <x:si>
    <x:t>Pal punt sing. acer galv.D=80mm h=2,35m</x:t>
  </x:si>
  <x:si>
    <x:t>Pintura epoxi bicomponent via aigua, p/tractament sup. Pav.</x:t>
  </x:si>
  <x:si>
    <x:t>Pintura plàstica,p/ext.</x:t>
  </x:si>
  <x:si>
    <x:t>Peça form.prefab.p/coronam.parets,ampl.=20 a 30 cm,1pendent,color estàndard</x:t>
  </x:si>
  <x:si>
    <x:t>Mesc.bit.AC 22 surf B 50/70D,temp.baixa,granul.granític</x:t>
  </x:si>
  <x:si>
    <x:t>Porta acer galv., 2bat.,160x215cm,tub 40x20x1,5mm,planxes llises g=1mm,p.cop,esmalt.</x:t>
  </x:si>
  <x:si>
    <x:t>Porta planxa ac.galv. 1bat.,215x90cm,reix.vent.+pany+clau</x:t>
  </x:si>
  <x:si>
    <x:t>Ferramenta p/porta int.2bat.preu mitjà</x:t>
  </x:si>
  <x:si>
    <x:t>Brida p/tub planx.galv.</x:t>
  </x:si>
  <x:si>
    <x:t>Tub planx.glav.+lacada+unió.pleg.,DN80mm,g=0,6mm</x:t>
  </x:si>
  <x:si>
    <x:t>Peri.pref.form.san.50x50x50 cm,g=5cm,finestres premarc.d=29cm,4cares,+tapa</x:t>
  </x:si>
  <x:si>
    <x:t>Bonera sifònica d'EPDM,120 a 180 mm,sort. Vertical,D=50 a 100 mm,tapa plana/registre de plàstic</x:t>
  </x:si>
  <x:si>
    <x:t xml:space="preserve">Tub paret estructurada p/sanej.soterrat s/press.,PE,DN 160,SN 8,superf.int.llisa/ext.perfil.,UNE-EN </x:t>
  </x:si>
  <x:si>
    <x:t xml:space="preserve">Tub paret estructurada p/sanej.soterrat s/press.,PE,DN 315,SN 8,superf.int.llisa/ext.perfil.,UNE-EN </x:t>
  </x:si>
  <x:si>
    <x:t>Tub PE 100,DN=90mm,PN=16bar,sèrie SDR 11,UNE-EN 12201-2</x:t>
  </x:si>
  <x:si>
    <x:t>Graó p/pou registre polipropilè 250x350x250mm</x:t>
  </x:si>
  <x:si>
    <x:t>Peça cilíndrica form.pou circ. DE=100cm,pref.</x:t>
  </x:si>
  <x:si>
    <x:t>Peça cilíndrica form.pou circ. DE=80cm,pref.</x:t>
  </x:si>
  <x:si>
    <x:t>Banda cont.seny. A=30cm, PP</x:t>
  </x:si>
  <x:si>
    <x:t>Fil guia p/cond., nylon d=5mm</x:t>
  </x:si>
  <x:si>
    <x:t>Pp.mat.aux.can.ser., DN=90mm</x:t>
  </x:si>
  <x:si>
    <x:t>Pp.mat.aux.can.ser., DN=200mm</x:t>
  </x:si>
  <x:si>
    <x:t>Pericó d/form.pref.sense fons,100x100x100cm,p/inst.serveis</x:t>
  </x:si>
  <x:si>
    <x:t>Pericó d/form.pref.sense fons,50x50x50cm,p/inst.serveis</x:t>
  </x:si>
  <x:si>
    <x:t>Bastiment quadr.,+tapa,fos.dúctil p/pericó serv.,recolzada,pas d/700x700mm,D400</x:t>
  </x:si>
  <x:si>
    <x:t>Bastiment quadr.,+tapa,fos.dúctil p/pou reg.,abat.,pas d/D=810mm,D400</x:t>
  </x:si>
  <x:si>
    <x:t>Bastiment quadr.apar.,+tapa,fos.dúctil p/pou reg.,abat.,pas d/D=700mm,D400</x:t>
  </x:si>
  <x:si>
    <x:t>Bastiment quadr.,+tapa,fos.dúctil p/pericó serv.,recolzada,pas 600x600mm,C250</x:t>
  </x:si>
  <x:si>
    <x:t>Accessori p/baixant tub planx.glav.+lacada+unió.pleg.,DN=80mm,g=0,6mm</x:t>
  </x:si>
  <x:si>
    <x:t>Element munt.p/baix.planxa galv.+lac.pleg.,DN=80mm,g=0,6mm</x:t>
  </x:si>
  <x:si>
    <x:t>Tub PE 100,DN 400,PN 10 (SDR 17),barres 6m,UNE-EN 12201-2</x:t>
  </x:si>
  <x:si>
    <x:t>Tub form.arm.,DN=500mm,PN=2,5bar,unió campana</x:t>
  </x:si>
  <x:si>
    <x:t>Pp.elem.munt.,p/tub form.arm.prefab.,D=500mm,PN=2,5bar</x:t>
  </x:si>
  <x:si>
    <x:t>C.G.P.polièst.+fibra,250A,UNESA 10,BUC, IP-43, IK09</x:t>
  </x:si>
  <x:si>
    <x:t>Tub rígid PVC,DN=20mm,impacte=2J,resist.compress.=1250N</x:t>
  </x:si>
  <x:si>
    <x:t>Tub flexible corrugat PVC,DN=16mm,1J,320N,2000V</x:t>
  </x:si>
  <x:si>
    <x:t>Tub flexible corrugat PVC,DN=20mm,1J,320N,2000V</x:t>
  </x:si>
  <x:si>
    <x:t>Tub flexible corrugat PVC,DN=32mm,1J,320N,2000V</x:t>
  </x:si>
  <x:si>
    <x:t>Tub corbable corrugat PE,doble capa,DN=90mm,20J,450N,p/canal.soterrada</x:t>
  </x:si>
  <x:si>
    <x:t>Tub corbable corrugat PVC,DN=200mm,15J,250N,p/canal.soterrada</x:t>
  </x:si>
  <x:si>
    <x:t>Tub corbable corrugat PVC,DN=125mm,12J,250N,p/canal.soterrada</x:t>
  </x:si>
  <x:si>
    <x:t>Tub corbable corrugat PE,doble capa,DN=200mm,40J,450N,p/canal.soterrada</x:t>
  </x:si>
  <x:si>
    <x:t>Cable alum. 0,6 / 1 kV, AL RV, 1x240mm2, Eca</x:t>
  </x:si>
  <x:si>
    <x:t>Cable alum. 0,6 / 1 kV, AL RV, 1x120mm2, Eca</x:t>
  </x:si>
  <x:si>
    <x:t>Cable 0,6/1 kV RV-K, 2x1,5mm2</x:t>
  </x:si>
  <x:si>
    <x:t>Cable 0,6/1 kV RV-K, 2x2,5mm2</x:t>
  </x:si>
  <x:si>
    <x:t>Cable 0,6/1 kV RV-K, 2x4mm2</x:t>
  </x:si>
  <x:si>
    <x:t>Cable 0,6/1 kV RV-K, 1x120mm2</x:t>
  </x:si>
  <x:si>
    <x:t>Cable 0,6/1 kV RV-K, 1x95mm2</x:t>
  </x:si>
  <x:si>
    <x:t>Cable 0,6/1 kV RV-K, 1x50mm2</x:t>
  </x:si>
  <x:si>
    <x:t>Cable Cu 450/750 V, H07V-K, 1x35mm2, Eca</x:t>
  </x:si>
  <x:si>
    <x:t>Cable Cu 450/750 V, H07V-K, 1x10mm2, Eca</x:t>
  </x:si>
  <x:si>
    <x:t>Cable Cu 450/750 V, H07V-K, 1x50mm2, Eca</x:t>
  </x:si>
  <x:si>
    <x:t>Cable Cu 450/750 V, H07V-K, 1x4mm2, Eca</x:t>
  </x:si>
  <x:si>
    <x:t>Cable Cu 450/750 V, H07V-K, 1x1,5mm2, Eca</x:t>
  </x:si>
  <x:si>
    <x:t>Cable Cu 450/750 V, H07V-K, 1x2,5mm2, Eca</x:t>
  </x:si>
  <x:si>
    <x:t>Contactor, 230V,40A,3NA,circuit potència 230V</x:t>
  </x:si>
  <x:si>
    <x:t>Contactor, 230V,100A,2NA,circuit potència 400V</x:t>
  </x:si>
  <x:si>
    <x:t>Interruptor auto.magnet.,I=10A,PIA corbaC,bipol.(1P+N),tall=4500A,,1mòd.DIN p/munt.perf.DIN</x:t>
  </x:si>
  <x:si>
    <x:t>Interruptor auto.magnet.,I=16A,PIA corbaC,bipol.(1P+N),tall=4500A,,1mòd.DIN p/munt.perf.DIN</x:t>
  </x:si>
  <x:si>
    <x:t>Interruptor auto.magnet.,I=100A,PIA corbaC,(3P),tall=10000A/10kA,4.5mòd.DIN p/munt.perf.DIN</x:t>
  </x:si>
  <x:si>
    <x:t>Interruptor auto.magnet.,I=20A,PIA corbaC,bipol.(1P+N),tall=4500A,,1mòd.DIN p/munt.perf.DIN</x:t>
  </x:si>
  <x:si>
    <x:t>Interruptor auto.magnet.,I=16A,PIA corbaC,(3P),tall=6000A,,3mòd.DIN p/munt.perf.DIN</x:t>
  </x:si>
  <x:si>
    <x:t>Interruptor auto.magnet.,I=40A,PIA corbaC,(4P),tall=6000A,,4mòd.DIN p/munt.perf.DIN</x:t>
  </x:si>
  <x:si>
    <x:t>Protector p/sobret.perman.+transit.,IGA 63A,tetrapol.(3P+N),PIA corbaC,tall=6000A,Imàx=15kA,p/munt.p</x:t>
  </x:si>
  <x:si>
    <x:t>Rele diferencial s/toroide,0,03-30A,0-4,5s,p/munt.DIN</x:t>
  </x:si>
  <x:si>
    <x:t>Tallacircuit (I) gavineta 200A,base 1</x:t>
  </x:si>
  <x:si>
    <x:t>Transformador p/ID sensib.0,3A,D=35mm,ifins a 150 A</x:t>
  </x:si>
  <x:si>
    <x:t>Interruptor dif.cl.AC,gam.terc.,I=40A,(4P),0,03A,fix.inst.,4mòd.DIN,p/munt.perf.DIN</x:t>
  </x:si>
  <x:si>
    <x:t>Interruptor dif.cl.AC,gam.terc.,I=25A,(4P),0,03A,fix.inst.,4mòd.DIN,p/munt.perf.DIN</x:t>
  </x:si>
  <x:si>
    <x:t>Interruptor dif.cl.AC,gam.terc.,I=25A,(2P),0,03A,fix.inst.,2mòd.DIN,p/munt.perf.DIN</x:t>
  </x:si>
  <x:si>
    <x:t>Interruptor,p/munt.superf.,(1P),10AX/250V,a/tecla+caixa superf.estanca,IP-55,preu mitjà,</x:t>
  </x:si>
  <x:si>
    <x:t>P.p.accessoris caixa gral.protecció</x:t>
  </x:si>
  <x:si>
    <x:t>P.p.accessoris p/interr./comm.</x:t>
  </x:si>
  <x:si>
    <x:t>P.p.accessoris p/tubs rígids PVC</x:t>
  </x:si>
  <x:si>
    <x:t>P.p.accessoris p/interr.magnetot.</x:t>
  </x:si>
  <x:si>
    <x:t>P.p.accessoris p/interr.difer.</x:t>
  </x:si>
  <x:si>
    <x:t>P.p.accessoris p/tallacirc.ganiv.</x:t>
  </x:si>
  <x:si>
    <x:t>P.p.accessoris p/protect.sobretens.</x:t>
  </x:si>
  <x:si>
    <x:t>P.p.elem.especials p/tallacirc.ganiv.</x:t>
  </x:si>
  <x:si>
    <x:t>Llum.estanca+leds &lt;= 50000 h,rect.,l=1500mm,30W,3900lm,no regulable,classe I,policarbon.,IP65,4000K</x:t>
  </x:si>
  <x:si>
    <x:t>Vàlvula comporta+brides,cos curt,DN=150mm,PN=16bar,EN-GJS-500-7,volant de fosa</x:t>
  </x:si>
  <x:si>
    <x:t>Vàlvula comporta+brides,cos curt,DN=125mm,PN=25bar,EN-GJS-500-7,volant de fosa</x:t>
  </x:si>
  <x:si>
    <x:t>Vàlvula comporta+brides,cos curt,DN=150mm,PN=16bar,EN-GJS-500-7,motor</x:t>
  </x:si>
  <x:si>
    <x:t>Vàlvula papll.concènt.,manual,2xbrida,DN=400mm,PN=16bar,EN-GJS-400-15/EN-GJS-400-15,reductor manual</x:t>
  </x:si>
  <x:si>
    <x:t>AMIDAMENTS</x:t>
  </x:si>
  <x:si>
    <x:t>N</x:t>
  </x:si>
  <x:si>
    <x:t>01.01.01.001</x:t>
  </x:si>
  <x:si>
    <x:t>L</x:t>
  </x:si>
  <x:si>
    <x:t>01.01.01.002</x:t>
  </x:si>
  <x:si>
    <x:t>T</x:t>
  </x:si>
  <x:si>
    <x:t>Superfície</x:t>
  </x:si>
  <x:si>
    <x:t>Sup desmunt</x:t>
  </x:si>
  <x:si>
    <x:t>Terrplà</x:t>
  </x:si>
  <x:si>
    <x:t>01.01.01.003</x:t>
  </x:si>
  <x:si>
    <x:t>Area</x:t>
  </x:si>
  <x:si>
    <x:t>Alçada</x:t>
  </x:si>
  <x:si>
    <x:t>Desmunt</x:t>
  </x:si>
  <x:si>
    <x:t>Terraplè</x:t>
  </x:si>
  <x:si>
    <x:t>01.01.01.004</x:t>
  </x:si>
  <x:si>
    <x:t>Volum</x:t>
  </x:si>
  <x:si>
    <x:t xml:space="preserve">Desmunt segons amidament auxiliar per crear plataforma </x:t>
  </x:si>
  <x:si>
    <x:t>Dipòsit</x:t>
  </x:si>
  <x:si>
    <x:t>Pou</x:t>
  </x:si>
  <x:si>
    <x:t>01.01.01.005</x:t>
  </x:si>
  <x:si>
    <x:t>Segons amidament auxiliar plataforma</x:t>
  </x:si>
  <x:si>
    <x:t>01.01.01.006</x:t>
  </x:si>
  <x:si>
    <x:t>Esponjament</x:t>
  </x:si>
  <x:si>
    <x:t>Excavació</x:t>
  </x:si>
  <x:si>
    <x:t>Neteja esbroçada</x:t>
  </x:si>
  <x:si>
    <x:t>Aprofitament obra</x:t>
  </x:si>
  <x:si>
    <x:t>01.01.02.01.001</x:t>
  </x:si>
  <x:si>
    <x:t>01.01.02.01.002</x:t>
  </x:si>
  <x:si>
    <x:t>Longitufd (m)</x:t>
  </x:si>
  <x:si>
    <x:t>01.01.02.01.010</x:t>
  </x:si>
  <x:si>
    <x:t>01.01.02.01.015</x:t>
  </x:si>
  <x:si>
    <x:t>Unitat</x:t>
  </x:si>
  <x:si>
    <x:t>Longitud</x:t>
  </x:si>
  <x:si>
    <x:t>Ample</x:t>
  </x:si>
  <x:si>
    <x:t>01.01.02.01.016</x:t>
  </x:si>
  <x:si>
    <x:t>01.01.02.02.001</x:t>
  </x:si>
  <x:si>
    <x:t>Llosa</x:t>
  </x:si>
  <x:si>
    <x:t>01.01.02.02.002</x:t>
  </x:si>
  <x:si>
    <x:t>Kg</x:t>
  </x:si>
  <x:si>
    <x:t>01.01.02.02.003</x:t>
  </x:si>
  <x:si>
    <x:t>01.01.02.02.004</x:t>
  </x:si>
  <x:si>
    <x:t>01.01.02.02.005</x:t>
  </x:si>
  <x:si>
    <x:t>01.01.02.02.006</x:t>
  </x:si>
  <x:si>
    <x:t>Tancament</x:t>
  </x:si>
  <x:si>
    <x:t>01.01.02.02.007</x:t>
  </x:si>
  <x:si>
    <x:t>Tancament exterior</x:t>
  </x:si>
  <x:si>
    <x:t>01.01.02.02.008</x:t>
  </x:si>
  <x:si>
    <x:t>Coberta</x:t>
  </x:si>
  <x:si>
    <x:t>01.01.02.02.009</x:t>
  </x:si>
  <x:si>
    <x:t>01.01.02.02.010</x:t>
  </x:si>
  <x:si>
    <x:t>Tancament interior</x:t>
  </x:si>
  <x:si>
    <x:t>01.01.02.02.011</x:t>
  </x:si>
  <x:si>
    <x:t>01.01.02.02.012</x:t>
  </x:si>
  <x:si>
    <x:t>Porta</x:t>
  </x:si>
  <x:si>
    <x:t>01.01.02.02.013</x:t>
  </x:si>
  <x:si>
    <x:t>01.01.03.01.01.001</x:t>
  </x:si>
  <x:si>
    <x:t>01.01.03.01.01.002</x:t>
  </x:si>
  <x:si>
    <x:t>01.01.03.01.01.003</x:t>
  </x:si>
  <x:si>
    <x:t>01.01.03.01.01.004</x:t>
  </x:si>
  <x:si>
    <x:t>01.01.03.01.01.005</x:t>
  </x:si>
  <x:si>
    <x:t>01.01.03.01.01.006</x:t>
  </x:si>
  <x:si>
    <x:t>01.01.03.01.01.007</x:t>
  </x:si>
  <x:si>
    <x:t>01.01.03.01.01.008</x:t>
  </x:si>
  <x:si>
    <x:t>01.01.03.01.01.009</x:t>
  </x:si>
  <x:si>
    <x:t>Coronament mur</x:t>
  </x:si>
  <x:si>
    <x:t>01.01.03.01.01.010</x:t>
  </x:si>
  <x:si>
    <x:t>01.01.03.01.01.011</x:t>
  </x:si>
  <x:si>
    <x:t>01.01.03.01.01.012</x:t>
  </x:si>
  <x:si>
    <x:t>01.01.03.01.01.013</x:t>
  </x:si>
  <x:si>
    <x:t>01.01.03.01.01.014</x:t>
  </x:si>
  <x:si>
    <x:t>01.01.03.01.01.015</x:t>
  </x:si>
  <x:si>
    <x:t>01.01.03.01.01.016</x:t>
  </x:si>
  <x:si>
    <x:t>01.01.03.01.01.017</x:t>
  </x:si>
  <x:si>
    <x:t>Filtres Silex</x:t>
  </x:si>
  <x:si>
    <x:t>Cambra higiènica</x:t>
  </x:si>
  <x:si>
    <x:t>01.01.03.01.01.018</x:t>
  </x:si>
  <x:si>
    <x:t>01.01.03.01.02.001</x:t>
  </x:si>
  <x:si>
    <x:t>Canalització</x:t>
  </x:si>
  <x:si>
    <x:t>Cabalímetre</x:t>
  </x:si>
  <x:si>
    <x:t>01.01.03.01.02.002</x:t>
  </x:si>
  <x:si>
    <x:t>01.01.03.01.02.003</x:t>
  </x:si>
  <x:si>
    <x:t>Pericó</x:t>
  </x:si>
  <x:si>
    <x:t>01.01.03.01.02.004</x:t>
  </x:si>
  <x:si>
    <x:t>Rases</x:t>
  </x:si>
  <x:si>
    <x:t>01.01.03.01.02.005</x:t>
  </x:si>
  <x:si>
    <x:t>Canalizatció</x:t>
  </x:si>
  <x:si>
    <x:t>01.01.03.02.01.001</x:t>
  </x:si>
  <x:si>
    <x:t>01.01.03.02.01.002</x:t>
  </x:si>
  <x:si>
    <x:t>01.01.03.02.01.003</x:t>
  </x:si>
  <x:si>
    <x:t>01.01.03.02.01.004</x:t>
  </x:si>
  <x:si>
    <x:t>01.01.03.02.01.005</x:t>
  </x:si>
  <x:si>
    <x:t>01.01.03.02.01.006</x:t>
  </x:si>
  <x:si>
    <x:t>01.01.03.02.01.007</x:t>
  </x:si>
  <x:si>
    <x:t>01.01.03.02.01.008</x:t>
  </x:si>
  <x:si>
    <x:t>01.01.03.02.02.01.001</x:t>
  </x:si>
  <x:si>
    <x:t>01.01.03.02.02.01.002</x:t>
  </x:si>
  <x:si>
    <x:t>01.01.03.02.02.01.003</x:t>
  </x:si>
  <x:si>
    <x:t>Protector per a sobretensions permanents i transitòries amb IGA integrat d'intensitat nominal 63 A, tetrapolar (3P+N), PIA corba C, de poder de tall segons UNE-EN 60898 de 6000 A, intensitat màxima transitòria 15 kA, muntat en perfil DIN
CRITERI D'AMIDAMENT: Unitat de quantitat instal·lada, mesurada segons les especificacions de la DT.
La instal·lació inclou la part proporcional de connexionats i accessoris dins dels quadres elèctrics.</x:t>
  </x:si>
  <x:si>
    <x:t>01.01.03.02.02.01.004</x:t>
  </x:si>
  <x:si>
    <x:t>01.01.03.02.02.01.005</x:t>
  </x:si>
  <x:si>
    <x:t>01.01.03.02.02.01.006</x:t>
  </x:si>
  <x:si>
    <x:t>Interruptor automàtic magnetotèrmic de 10 A d'intensitat nominal, tipus PIA corba C, bipolar (1P+N), de 4500 A de poder de tall segons UNE-EN 60898, d'1 mòdul DIN de 18 mm d'amplària, muntat en perfil DIN
CRITERI D'AMIDAMENT: Unitat de quantitat instal·lada, mesurada segons les especificacions de la DT.
La instal·lació inclou la part proporcional de connexionats i accessoris dins dels quadres elèctrics.</x:t>
  </x:si>
  <x:si>
    <x:t>01.01.03.02.02.01.007</x:t>
  </x:si>
  <x:si>
    <x:t>Interruptor automàtic magnetotèrmic de 16 A d'intensitat nominal, tipus PIA corba C, bipolar (1P+N), de 4500 A de poder de tall segons UNE-EN 60898, d'1 mòdul DIN de 18 mm d'amplària, muntat en perfil DIN
CRITERI D'AMIDAMENT: Unitat de quantitat instal·lada, mesurada segons les especificacions de la DT.
La instal·lació inclou la part proporcional de connexionats i accessoris dins dels quadres elèctrics.</x:t>
  </x:si>
  <x:si>
    <x:t>01.01.03.02.02.01.008</x:t>
  </x:si>
  <x:si>
    <x:t>Interruptor automàtic magnetotèrmic de 16 A d'intensitat nominal, tipus PIA corba C, tripolar (3P), de 6000 A de poder de tall segons UNE-EN 60898, de 3 mòduls DIN de 18 mm d'amplària, muntat en perfil DIN
CRITERI D'AMIDAMENT: Unitat de quantitat instal·lada, mesurada segons les especificacions de la DT.
La instal·lació inclou la part proporcional de connexionats i accessoris dins dels quadres elèctrics.</x:t>
  </x:si>
  <x:si>
    <x:t>01.01.03.02.02.01.009</x:t>
  </x:si>
  <x:si>
    <x:t>Interruptor automàtic magnetotèrmic de 20 A d'intensitat nominal, tipus PIA corba C, bipolar (1P+N), de 4500 A de poder de tall segons UNE-EN 60898, d'1 mòdul DIN de 18 mm d'amplària, muntat en perfil DIN
CRITERI D'AMIDAMENT: Unitat de quantitat instal·lada, mesurada segons les especificacions de la DT.
La instal·lació inclou la part proporcional de connexionats i accessoris dins dels quadres elèctrics.</x:t>
  </x:si>
  <x:si>
    <x:t>01.01.03.02.02.01.010</x:t>
  </x:si>
  <x:si>
    <x:t>Interruptor automàtic magnetotèrmic de 40 A d'intensitat nominal, tipus PIA corba C, tetrapolar (4P), de 6000 A de poder de tall segons UNE-EN 60898, de 4 mòduls DIN de 18 mm d'amplària, muntat en perfil DIN.
CRITERI D'AMIDAMENT: Unitat de quantitat instal·lada, mesurada segons les especificacions de la DT.
La instal·lació inclou la part proporcional de connexionats i accessoris dins dels quadres elèctrics.</x:t>
  </x:si>
  <x:si>
    <x:t>01.01.03.02.02.01.011</x:t>
  </x:si>
  <x:si>
    <x:t>01.01.03.02.02.01.012</x:t>
  </x:si>
  <x:si>
    <x:t>01.01.03.02.02.01.013</x:t>
  </x:si>
  <x:si>
    <x:t>01.01.03.02.02.01.014</x:t>
  </x:si>
  <x:si>
    <x:t>01.01.03.02.02.01.015</x:t>
  </x:si>
  <x:si>
    <x:t>01.01.03.02.02.01.016</x:t>
  </x:si>
  <x:si>
    <x:t>01.01.03.02.02.01.017</x:t>
  </x:si>
  <x:si>
    <x:t>TT</x:t>
  </x:si>
  <x:si>
    <x:t>01.01.03.02.02.01.018</x:t>
  </x:si>
  <x:si>
    <x:t>01.01.03.02.02.01.019</x:t>
  </x:si>
  <x:si>
    <x:t>01.01.03.02.02.01.020</x:t>
  </x:si>
  <x:si>
    <x:t>01.01.03.02.02.01.021</x:t>
  </x:si>
  <x:si>
    <x:t>01.01.03.02.02.01.022</x:t>
  </x:si>
  <x:si>
    <x:t>01.01.03.02.02.01.023</x:t>
  </x:si>
  <x:si>
    <x:t>01.01.03.02.02.01.024</x:t>
  </x:si>
  <x:si>
    <x:t>01.01.03.02.02.01.025</x:t>
  </x:si>
  <x:si>
    <x:t>01.01.03.02.02.01.026</x:t>
  </x:si>
  <x:si>
    <x:t>01.01.03.02.02.01.027</x:t>
  </x:si>
  <x:si>
    <x:t>01.01.03.02.02.01.028</x:t>
  </x:si>
  <x:si>
    <x:t>01.01.03.02.02.01.029</x:t>
  </x:si>
  <x:si>
    <x:t>01.01.03.02.02.01.030</x:t>
  </x:si>
  <x:si>
    <x:t>01.01.03.02.02.01.031</x:t>
  </x:si>
  <x:si>
    <x:t>01.01.03.02.02.01.032</x:t>
  </x:si>
  <x:si>
    <x:t>01.01.03.02.02.01.033</x:t>
  </x:si>
  <x:si>
    <x:t>01.01.03.02.02.02.001</x:t>
  </x:si>
  <x:si>
    <x:t>Llumenera</x:t>
  </x:si>
  <x:si>
    <x:t>01.01.03.02.02.02.002</x:t>
  </x:si>
  <x:si>
    <x:t>Interruptor</x:t>
  </x:si>
  <x:si>
    <x:t>01.01.03.02.02.02.003</x:t>
  </x:si>
  <x:si>
    <x:t>01.01.04.01.001</x:t>
  </x:si>
  <x:si>
    <x:t>Superficie</x:t>
  </x:si>
  <x:si>
    <x:t>01.01.04.01.002</x:t>
  </x:si>
  <x:si>
    <x:t>Fonamentació</x:t>
  </x:si>
  <x:si>
    <x:t>01.01.04.01.003</x:t>
  </x:si>
  <x:si>
    <x:t>01.01.04.01.004</x:t>
  </x:si>
  <x:si>
    <x:t>01.01.04.01.005</x:t>
  </x:si>
  <x:si>
    <x:t>01.01.04.01.006</x:t>
  </x:si>
  <x:si>
    <x:t>Sabata</x:t>
  </x:si>
  <x:si>
    <x:t>01.01.04.01.007</x:t>
  </x:si>
  <x:si>
    <x:t>01.01.04.01.008</x:t>
  </x:si>
  <x:si>
    <x:t>01.01.04.01.009</x:t>
  </x:si>
  <x:si>
    <x:t>Riostra perimetral</x:t>
  </x:si>
  <x:si>
    <x:t>01.01.04.01.010</x:t>
  </x:si>
  <x:si>
    <x:t>Canonada connexió dipòsits</x:t>
  </x:si>
  <x:si>
    <x:t>01.01.04.01.011</x:t>
  </x:si>
  <x:si>
    <x:t>Beina protecció</x:t>
  </x:si>
  <x:si>
    <x:t>01.01.04.01.012</x:t>
  </x:si>
  <x:si>
    <x:t>Perforació depòsit existent</x:t>
  </x:si>
  <x:si>
    <x:t>01.01.04.01.013</x:t>
  </x:si>
  <x:si>
    <x:t>Pericò</x:t>
  </x:si>
  <x:si>
    <x:t>01.01.04.01.014</x:t>
  </x:si>
  <x:si>
    <x:t>01.01.04.01.015</x:t>
  </x:si>
  <x:si>
    <x:t>Vàlvula</x:t>
  </x:si>
  <x:si>
    <x:t>01.01.04.01.016</x:t>
  </x:si>
  <x:si>
    <x:t>01.01.04.02.001</x:t>
  </x:si>
  <x:si>
    <x:t>Placa vertical dipòsit</x:t>
  </x:si>
  <x:si>
    <x:t>01.01.04.02.002</x:t>
  </x:si>
  <x:si>
    <x:t>Placa horitzontal dipòsit</x:t>
  </x:si>
  <x:si>
    <x:t>01.01.04.02.003</x:t>
  </x:si>
  <x:si>
    <x:t xml:space="preserve">Junta </x:t>
  </x:si>
  <x:si>
    <x:t>Exterior coberta</x:t>
  </x:si>
  <x:si>
    <x:t>Alçats interiors</x:t>
  </x:si>
  <x:si>
    <x:t>Base inferior</x:t>
  </x:si>
  <x:si>
    <x:t>01.01.04.02.004</x:t>
  </x:si>
  <x:si>
    <x:t>Kg/m³</x:t>
  </x:si>
  <x:si>
    <x:t>Espesor</x:t>
  </x:si>
  <x:si>
    <x:t>Tapa entrada dipòsits (e=2mm)</x:t>
  </x:si>
  <x:si>
    <x:t>01.01.04.02.005</x:t>
  </x:si>
  <x:si>
    <x:t>Dipòsit formigó</x:t>
  </x:si>
  <x:si>
    <x:t>01.01.04.02.006</x:t>
  </x:si>
  <x:si>
    <x:t>Dipòsit formigó escala interior</x:t>
  </x:si>
  <x:si>
    <x:t>01.01.06.001</x:t>
  </x:si>
  <x:si>
    <x:t>Cuneta</x:t>
  </x:si>
  <x:si>
    <x:t>01.01.06.002</x:t>
  </x:si>
  <x:si>
    <x:t>01.01.06.003</x:t>
  </x:si>
  <x:si>
    <x:t>Colector</x:t>
  </x:si>
  <x:si>
    <x:t>01.01.06.004</x:t>
  </x:si>
  <x:si>
    <x:t>Buidat</x:t>
  </x:si>
  <x:si>
    <x:t>Sobreeixidor</x:t>
  </x:si>
  <x:si>
    <x:t>01.01.06.005</x:t>
  </x:si>
  <x:si>
    <x:t>Dutxa</x:t>
  </x:si>
  <x:si>
    <x:t>01.01.06.006</x:t>
  </x:si>
  <x:si>
    <x:t>Vàlvula comporta</x:t>
  </x:si>
  <x:si>
    <x:t>01.01.06.007</x:t>
  </x:si>
  <x:si>
    <x:t>01.01.06.008</x:t>
  </x:si>
  <x:si>
    <x:t>01.01.06.009</x:t>
  </x:si>
  <x:si>
    <x:t>01.01.06.010</x:t>
  </x:si>
  <x:si>
    <x:t>01.01.06.011</x:t>
  </x:si>
  <x:si>
    <x:t>01.01.06.012</x:t>
  </x:si>
  <x:si>
    <x:t>Rebliment</x:t>
  </x:si>
  <x:si>
    <x:t>01.01.06.013</x:t>
  </x:si>
  <x:si>
    <x:t>01.01.06.014</x:t>
  </x:si>
  <x:si>
    <x:t xml:space="preserve">Reposició </x:t>
  </x:si>
  <x:si>
    <x:t>01.01.06.015</x:t>
  </x:si>
  <x:si>
    <x:t>Gruix</x:t>
  </x:si>
  <x:si>
    <x:t>01.01.08.001</x:t>
  </x:si>
  <x:si>
    <x:t>Superfície (m2)</x:t>
  </x:si>
  <x:si>
    <x:t>Fondària (m)</x:t>
  </x:si>
  <x:si>
    <x:t>01.01.08.002</x:t>
  </x:si>
  <x:si>
    <x:t>unit</x:t>
  </x:si>
  <x:si>
    <x:t>Pericó cabalímetre</x:t>
  </x:si>
  <x:si>
    <x:t>01.01.08.003</x:t>
  </x:si>
  <x:si>
    <x:t>01.01.08.004</x:t>
  </x:si>
  <x:si>
    <x:t>01.01.08.005</x:t>
  </x:si>
  <x:si>
    <x:t>01.01.09.001</x:t>
  </x:si>
  <x:si>
    <x:t>Paviment</x:t>
  </x:si>
  <x:si>
    <x:t>01.01.09.002</x:t>
  </x:si>
  <x:si>
    <x:t>01.01.09.003</x:t>
  </x:si>
  <x:si>
    <x:t>01.01.09.004</x:t>
  </x:si>
  <x:si>
    <x:t>01.02.001</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</x:si>
</x:sst>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7">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8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5">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4" fontId="5"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4" fontId="0" fillId="0" borderId="0" applyNumberFormat="0" applyFill="1" applyBorder="0" applyAlignment="0" applyProtection="1">
      <x:protection locked="1"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xf numFmtId="0" fontId="16" fillId="0" borderId="0" applyNumberFormat="0" applyFill="1" applyBorder="0" applyAlignment="0" applyProtection="1">
      <x:protection locked="1" hidden="0"/>
    </x:xf>
    <x:xf numFmtId="4" fontId="16" fillId="0" borderId="2" applyNumberFormat="0" applyFill="1" applyBorder="1" applyAlignment="0" applyProtection="1">
      <x:protection locked="1" hidden="0"/>
    </x:xf>
  </x:cellStyleXfs>
  <x:cellXfs count="63">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4"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4"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xf numFmtId="0" fontId="1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6" fillId="0" borderId="2" xfId="0" applyNumberFormat="0" applyFill="1" applyBorder="1" applyAlignment="0" applyProtection="1">
      <x:alignment horizontal="right" vertical="bottom" textRotation="0" wrapText="0" indent="0" relativeIndent="0" justifyLastLine="0" shrinkToFit="0" readingOrder="0"/>
      <x:protection locked="1" hidden="0"/>
    </x:xf>
    <x:xf numFmtId="4" fontId="16"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317"/>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v>1</x:v>
      </x:c>
      <x:c r="F2" s="1" t="s">
        <x:v>1</x:v>
      </x:c>
      <x:c r="G2" s="1" t="s">
        <x:v>1</x:v>
      </x:c>
      <x:c r="H2" s="1" t="s">
        <x:v>1</x:v>
      </x:c>
    </x:row>
    <x:row r="3" spans="1:8">
      <x:c r="E3" s="1" t="s"/>
      <x:c r="F3" s="1" t="s"/>
      <x:c r="G3" s="1" t="s"/>
      <x:c r="H3" s="1" t="s"/>
    </x:row>
    <x:row r="4" spans="1:8">
      <x:c r="E4" s="1" t="s"/>
      <x:c r="F4" s="1" t="s"/>
      <x:c r="G4" s="1" t="s"/>
      <x:c r="H4" s="1" t="s"/>
    </x:row>
    <x:row r="6" spans="1:8">
      <x:c r="C6" s="2" t="s"/>
      <x:c r="D6" s="2" t="s"/>
      <x:c r="E6" s="3" t="s">
        <x:v>2</x:v>
      </x:c>
      <x:c r="F6" s="2" t="s"/>
      <x:c r="G6" s="2" t="s"/>
      <x:c r="H6" s="2" t="s"/>
    </x:row>
    <x:row r="8" spans="1:8">
      <x:c r="F8" s="4" t="s">
        <x:v>3</x:v>
      </x:c>
      <x:c r="G8" s="4" t="s">
        <x:v>4</x:v>
      </x:c>
      <x:c r="H8" s="4" t="s">
        <x:v>5</x:v>
      </x:c>
    </x:row>
    <x:row r="10" spans="1:8">
      <x:c r="C10" s="5" t="s">
        <x:v>6</x:v>
      </x:c>
      <x:c r="D10" s="6" t="s">
        <x:v>7</x:v>
      </x:c>
      <x:c r="E10" s="5" t="s">
        <x:v>8</x:v>
      </x:c>
    </x:row>
    <x:row r="11" spans="1:8">
      <x:c r="C11" s="5" t="s">
        <x:v>9</x:v>
      </x:c>
      <x:c r="D11" s="6" t="s">
        <x:v>7</x:v>
      </x:c>
      <x:c r="E11" s="5" t="s">
        <x:v>10</x:v>
      </x:c>
    </x:row>
    <x:row r="12" spans="1:8">
      <x:c r="C12" s="5" t="s">
        <x:v>11</x:v>
      </x:c>
      <x:c r="D12" s="6" t="s">
        <x:v>7</x:v>
      </x:c>
      <x:c r="E12" s="5" t="s">
        <x:v>12</x:v>
      </x:c>
    </x:row>
    <x:row r="14" spans="1:8">
      <x:c r="A14" s="1" t="s">
        <x:v>13</x:v>
      </x:c>
      <x:c r="B14" s="1" t="n">
        <x:v>1</x:v>
      </x:c>
      <x:c r="C14" s="1" t="s">
        <x:v>14</x:v>
      </x:c>
      <x:c r="D14" s="7" t="s">
        <x:v>15</x:v>
      </x:c>
      <x:c r="E14" s="8" t="s">
        <x:v>16</x:v>
      </x:c>
      <x:c r="F14" s="9" t="n">
        <x:v>50.19</x:v>
      </x:c>
      <x:c r="G14" s="10" t="n">
        <x:v>50</x:v>
      </x:c>
      <x:c r="H14" s="11">
        <x:f>ROUND(ROUND(F14,2)*ROUND(G14,3),2)</x:f>
      </x:c>
    </x:row>
    <x:row r="15" spans="1:8">
      <x:c r="A15" s="1" t="s">
        <x:v>13</x:v>
      </x:c>
      <x:c r="B15" s="1" t="n">
        <x:v>2</x:v>
      </x:c>
      <x:c r="C15" s="1" t="s">
        <x:v>17</x:v>
      </x:c>
      <x:c r="D15" s="7" t="s">
        <x:v>18</x:v>
      </x:c>
      <x:c r="E15" s="8" t="s">
        <x:v>19</x:v>
      </x:c>
      <x:c r="F15" s="9" t="n">
        <x:v>2.2</x:v>
      </x:c>
      <x:c r="G15" s="10" t="n">
        <x:v>757</x:v>
      </x:c>
      <x:c r="H15" s="11">
        <x:f>ROUND(ROUND(F15,2)*ROUND(G15,3),2)</x:f>
      </x:c>
    </x:row>
    <x:row r="16" spans="1:8">
      <x:c r="A16" s="1" t="s">
        <x:v>13</x:v>
      </x:c>
      <x:c r="B16" s="1" t="n">
        <x:v>3</x:v>
      </x:c>
      <x:c r="C16" s="1" t="s">
        <x:v>20</x:v>
      </x:c>
      <x:c r="D16" s="7" t="s">
        <x:v>21</x:v>
      </x:c>
      <x:c r="E16" s="8" t="s">
        <x:v>22</x:v>
      </x:c>
      <x:c r="F16" s="9" t="n">
        <x:v>3.74</x:v>
      </x:c>
      <x:c r="G16" s="10" t="n">
        <x:v>151.4</x:v>
      </x:c>
      <x:c r="H16" s="11">
        <x:f>ROUND(ROUND(F16,2)*ROUND(G16,3),2)</x:f>
      </x:c>
    </x:row>
    <x:row r="17" spans="1:8">
      <x:c r="A17" s="1" t="s">
        <x:v>13</x:v>
      </x:c>
      <x:c r="B17" s="1" t="n">
        <x:v>4</x:v>
      </x:c>
      <x:c r="C17" s="1" t="s">
        <x:v>23</x:v>
      </x:c>
      <x:c r="D17" s="7" t="s">
        <x:v>21</x:v>
      </x:c>
      <x:c r="E17" s="8" t="s">
        <x:v>24</x:v>
      </x:c>
      <x:c r="F17" s="9" t="n">
        <x:v>6.3</x:v>
      </x:c>
      <x:c r="G17" s="10" t="n">
        <x:v>1221.43</x:v>
      </x:c>
      <x:c r="H17" s="11">
        <x:f>ROUND(ROUND(F17,2)*ROUND(G17,3),2)</x:f>
      </x:c>
    </x:row>
    <x:row r="18" spans="1:8">
      <x:c r="A18" s="1" t="s">
        <x:v>13</x:v>
      </x:c>
      <x:c r="B18" s="1" t="n">
        <x:v>5</x:v>
      </x:c>
      <x:c r="C18" s="1" t="s">
        <x:v>25</x:v>
      </x:c>
      <x:c r="D18" s="7" t="s">
        <x:v>21</x:v>
      </x:c>
      <x:c r="E18" s="8" t="s">
        <x:v>26</x:v>
      </x:c>
      <x:c r="F18" s="9" t="n">
        <x:v>4.56</x:v>
      </x:c>
      <x:c r="G18" s="10" t="n">
        <x:v>464.79</x:v>
      </x:c>
      <x:c r="H18" s="11">
        <x:f>ROUND(ROUND(F18,2)*ROUND(G18,3),2)</x:f>
      </x:c>
    </x:row>
    <x:row r="19" spans="1:8">
      <x:c r="A19" s="1" t="s">
        <x:v>13</x:v>
      </x:c>
      <x:c r="B19" s="1" t="n">
        <x:v>6</x:v>
      </x:c>
      <x:c r="C19" s="1" t="s">
        <x:v>27</x:v>
      </x:c>
      <x:c r="D19" s="7" t="s">
        <x:v>21</x:v>
      </x:c>
      <x:c r="E19" s="8" t="s">
        <x:v>28</x:v>
      </x:c>
      <x:c r="F19" s="9" t="n">
        <x:v>4.25</x:v>
      </x:c>
      <x:c r="G19" s="10" t="n">
        <x:v>1235.029</x:v>
      </x:c>
      <x:c r="H19" s="11">
        <x:f>ROUND(ROUND(F19,2)*ROUND(G19,3),2)</x:f>
      </x:c>
    </x:row>
    <x:row r="20" spans="1:8">
      <x:c r="E20" s="5" t="s">
        <x:v>29</x:v>
      </x:c>
      <x:c r="F20" s="5" t="s"/>
      <x:c r="G20" s="5" t="s"/>
      <x:c r="H20" s="12">
        <x:f>SUM(H14:H19)</x:f>
      </x:c>
    </x:row>
    <x:row r="22" spans="1:8">
      <x:c r="C22" s="5" t="s">
        <x:v>6</x:v>
      </x:c>
      <x:c r="D22" s="6" t="s">
        <x:v>7</x:v>
      </x:c>
      <x:c r="E22" s="5" t="s">
        <x:v>8</x:v>
      </x:c>
    </x:row>
    <x:row r="23" spans="1:8">
      <x:c r="C23" s="5" t="s">
        <x:v>9</x:v>
      </x:c>
      <x:c r="D23" s="6" t="s">
        <x:v>7</x:v>
      </x:c>
      <x:c r="E23" s="5" t="s">
        <x:v>10</x:v>
      </x:c>
    </x:row>
    <x:row r="24" spans="1:8">
      <x:c r="C24" s="5" t="s">
        <x:v>11</x:v>
      </x:c>
      <x:c r="D24" s="6" t="s">
        <x:v>30</x:v>
      </x:c>
      <x:c r="E24" s="5" t="s">
        <x:v>10</x:v>
      </x:c>
    </x:row>
    <x:row r="25" spans="1:8">
      <x:c r="C25" s="5" t="s">
        <x:v>31</x:v>
      </x:c>
      <x:c r="D25" s="6" t="s">
        <x:v>7</x:v>
      </x:c>
      <x:c r="E25" s="5" t="s">
        <x:v>32</x:v>
      </x:c>
    </x:row>
    <x:row r="27" spans="1:8">
      <x:c r="A27" s="1" t="s">
        <x:v>33</x:v>
      </x:c>
      <x:c r="B27" s="1" t="n">
        <x:v>1</x:v>
      </x:c>
      <x:c r="C27" s="1" t="s">
        <x:v>34</x:v>
      </x:c>
      <x:c r="D27" s="7" t="s">
        <x:v>35</x:v>
      </x:c>
      <x:c r="E27" s="8" t="s">
        <x:v>36</x:v>
      </x:c>
      <x:c r="F27" s="9" t="n">
        <x:v>80.78</x:v>
      </x:c>
      <x:c r="G27" s="10" t="n">
        <x:v>211</x:v>
      </x:c>
      <x:c r="H27" s="11">
        <x:f>ROUND(ROUND(F27,2)*ROUND(G27,3),2)</x:f>
      </x:c>
    </x:row>
    <x:row r="28" spans="1:8">
      <x:c r="A28" s="1" t="s">
        <x:v>33</x:v>
      </x:c>
      <x:c r="B28" s="1" t="n">
        <x:v>2</x:v>
      </x:c>
      <x:c r="C28" s="1" t="s">
        <x:v>37</x:v>
      </x:c>
      <x:c r="D28" s="7" t="s">
        <x:v>35</x:v>
      </x:c>
      <x:c r="E28" s="8" t="s">
        <x:v>38</x:v>
      </x:c>
      <x:c r="F28" s="9" t="n">
        <x:v>118.07</x:v>
      </x:c>
      <x:c r="G28" s="10" t="n">
        <x:v>6</x:v>
      </x:c>
      <x:c r="H28" s="11">
        <x:f>ROUND(ROUND(F28,2)*ROUND(G28,3),2)</x:f>
      </x:c>
    </x:row>
    <x:row r="29" spans="1:8">
      <x:c r="A29" s="1" t="s">
        <x:v>33</x:v>
      </x:c>
      <x:c r="B29" s="1" t="n">
        <x:v>3</x:v>
      </x:c>
      <x:c r="C29" s="1" t="s">
        <x:v>39</x:v>
      </x:c>
      <x:c r="D29" s="7" t="s">
        <x:v>35</x:v>
      </x:c>
      <x:c r="E29" s="8" t="s">
        <x:v>40</x:v>
      </x:c>
      <x:c r="F29" s="9" t="n">
        <x:v>60</x:v>
      </x:c>
      <x:c r="G29" s="10" t="n">
        <x:v>211</x:v>
      </x:c>
      <x:c r="H29" s="11">
        <x:f>ROUND(ROUND(F29,2)*ROUND(G29,3),2)</x:f>
      </x:c>
    </x:row>
    <x:row r="30" spans="1:8">
      <x:c r="A30" s="1" t="s">
        <x:v>33</x:v>
      </x:c>
      <x:c r="B30" s="1" t="n">
        <x:v>4</x:v>
      </x:c>
      <x:c r="C30" s="1" t="s">
        <x:v>41</x:v>
      </x:c>
      <x:c r="D30" s="7" t="s">
        <x:v>35</x:v>
      </x:c>
      <x:c r="E30" s="8" t="s">
        <x:v>42</x:v>
      </x:c>
      <x:c r="F30" s="9" t="n">
        <x:v>84.5</x:v>
      </x:c>
      <x:c r="G30" s="10" t="n">
        <x:v>211</x:v>
      </x:c>
      <x:c r="H30" s="11">
        <x:f>ROUND(ROUND(F30,2)*ROUND(G30,3),2)</x:f>
      </x:c>
    </x:row>
    <x:row r="31" spans="1:8">
      <x:c r="A31" s="1" t="s">
        <x:v>33</x:v>
      </x:c>
      <x:c r="B31" s="1" t="n">
        <x:v>5</x:v>
      </x:c>
      <x:c r="C31" s="1" t="s">
        <x:v>43</x:v>
      </x:c>
      <x:c r="D31" s="7" t="s">
        <x:v>35</x:v>
      </x:c>
      <x:c r="E31" s="8" t="s">
        <x:v>44</x:v>
      </x:c>
      <x:c r="F31" s="9" t="n">
        <x:v>9</x:v>
      </x:c>
      <x:c r="G31" s="10" t="n">
        <x:v>80</x:v>
      </x:c>
      <x:c r="H31" s="11">
        <x:f>ROUND(ROUND(F31,2)*ROUND(G31,3),2)</x:f>
      </x:c>
    </x:row>
    <x:row r="32" spans="1:8">
      <x:c r="A32" s="1" t="s">
        <x:v>33</x:v>
      </x:c>
      <x:c r="B32" s="1" t="n">
        <x:v>6</x:v>
      </x:c>
      <x:c r="C32" s="1" t="s">
        <x:v>45</x:v>
      </x:c>
      <x:c r="D32" s="7" t="s">
        <x:v>35</x:v>
      </x:c>
      <x:c r="E32" s="8" t="s">
        <x:v>46</x:v>
      </x:c>
      <x:c r="F32" s="9" t="n">
        <x:v>9</x:v>
      </x:c>
      <x:c r="G32" s="10" t="n">
        <x:v>91</x:v>
      </x:c>
      <x:c r="H32" s="11">
        <x:f>ROUND(ROUND(F32,2)*ROUND(G32,3),2)</x:f>
      </x:c>
    </x:row>
    <x:row r="33" spans="1:8">
      <x:c r="A33" s="1" t="s">
        <x:v>33</x:v>
      </x:c>
      <x:c r="B33" s="1" t="n">
        <x:v>7</x:v>
      </x:c>
      <x:c r="C33" s="1" t="s">
        <x:v>47</x:v>
      </x:c>
      <x:c r="D33" s="7" t="s">
        <x:v>35</x:v>
      </x:c>
      <x:c r="E33" s="8" t="s">
        <x:v>48</x:v>
      </x:c>
      <x:c r="F33" s="9" t="n">
        <x:v>55</x:v>
      </x:c>
      <x:c r="G33" s="10" t="n">
        <x:v>20</x:v>
      </x:c>
      <x:c r="H33" s="11">
        <x:f>ROUND(ROUND(F33,2)*ROUND(G33,3),2)</x:f>
      </x:c>
    </x:row>
    <x:row r="34" spans="1:8">
      <x:c r="A34" s="1" t="s">
        <x:v>33</x:v>
      </x:c>
      <x:c r="B34" s="1" t="n">
        <x:v>8</x:v>
      </x:c>
      <x:c r="C34" s="1" t="s">
        <x:v>49</x:v>
      </x:c>
      <x:c r="D34" s="7" t="s">
        <x:v>15</x:v>
      </x:c>
      <x:c r="E34" s="8" t="s">
        <x:v>50</x:v>
      </x:c>
      <x:c r="F34" s="9" t="n">
        <x:v>450</x:v>
      </x:c>
      <x:c r="G34" s="10" t="n">
        <x:v>3</x:v>
      </x:c>
      <x:c r="H34" s="11">
        <x:f>ROUND(ROUND(F34,2)*ROUND(G34,3),2)</x:f>
      </x:c>
    </x:row>
    <x:row r="35" spans="1:8">
      <x:c r="A35" s="1" t="s">
        <x:v>33</x:v>
      </x:c>
      <x:c r="B35" s="1" t="n">
        <x:v>9</x:v>
      </x:c>
      <x:c r="C35" s="1" t="s">
        <x:v>51</x:v>
      </x:c>
      <x:c r="D35" s="7" t="s">
        <x:v>15</x:v>
      </x:c>
      <x:c r="E35" s="8" t="s">
        <x:v>52</x:v>
      </x:c>
      <x:c r="F35" s="9" t="n">
        <x:v>150</x:v>
      </x:c>
      <x:c r="G35" s="10" t="n">
        <x:v>1</x:v>
      </x:c>
      <x:c r="H35" s="11">
        <x:f>ROUND(ROUND(F35,2)*ROUND(G35,3),2)</x:f>
      </x:c>
    </x:row>
    <x:row r="36" spans="1:8">
      <x:c r="A36" s="1" t="s">
        <x:v>33</x:v>
      </x:c>
      <x:c r="B36" s="1" t="n">
        <x:v>10</x:v>
      </x:c>
      <x:c r="C36" s="1" t="s">
        <x:v>53</x:v>
      </x:c>
      <x:c r="D36" s="7" t="s">
        <x:v>54</x:v>
      </x:c>
      <x:c r="E36" s="8" t="s">
        <x:v>55</x:v>
      </x:c>
      <x:c r="F36" s="9" t="n">
        <x:v>60</x:v>
      </x:c>
      <x:c r="G36" s="10" t="n">
        <x:v>100</x:v>
      </x:c>
      <x:c r="H36" s="11">
        <x:f>ROUND(ROUND(F36,2)*ROUND(G36,3),2)</x:f>
      </x:c>
    </x:row>
    <x:row r="37" spans="1:8">
      <x:c r="A37" s="1" t="s">
        <x:v>33</x:v>
      </x:c>
      <x:c r="B37" s="1" t="n">
        <x:v>11</x:v>
      </x:c>
      <x:c r="C37" s="1" t="s">
        <x:v>56</x:v>
      </x:c>
      <x:c r="D37" s="7" t="s">
        <x:v>15</x:v>
      </x:c>
      <x:c r="E37" s="8" t="s">
        <x:v>57</x:v>
      </x:c>
      <x:c r="F37" s="9" t="n">
        <x:v>4000</x:v>
      </x:c>
      <x:c r="G37" s="10" t="n">
        <x:v>1</x:v>
      </x:c>
      <x:c r="H37" s="11">
        <x:f>ROUND(ROUND(F37,2)*ROUND(G37,3),2)</x:f>
      </x:c>
    </x:row>
    <x:row r="38" spans="1:8">
      <x:c r="A38" s="1" t="s">
        <x:v>33</x:v>
      </x:c>
      <x:c r="B38" s="1" t="n">
        <x:v>12</x:v>
      </x:c>
      <x:c r="C38" s="1" t="s">
        <x:v>58</x:v>
      </x:c>
      <x:c r="D38" s="7" t="s">
        <x:v>15</x:v>
      </x:c>
      <x:c r="E38" s="8" t="s">
        <x:v>59</x:v>
      </x:c>
      <x:c r="F38" s="9" t="n">
        <x:v>2100</x:v>
      </x:c>
      <x:c r="G38" s="10" t="n">
        <x:v>1</x:v>
      </x:c>
      <x:c r="H38" s="11">
        <x:f>ROUND(ROUND(F38,2)*ROUND(G38,3),2)</x:f>
      </x:c>
    </x:row>
    <x:row r="39" spans="1:8">
      <x:c r="A39" s="1" t="s">
        <x:v>33</x:v>
      </x:c>
      <x:c r="B39" s="1" t="n">
        <x:v>13</x:v>
      </x:c>
      <x:c r="C39" s="1" t="s">
        <x:v>60</x:v>
      </x:c>
      <x:c r="D39" s="7" t="s">
        <x:v>15</x:v>
      </x:c>
      <x:c r="E39" s="13" t="s">
        <x:v>61</x:v>
      </x:c>
      <x:c r="F39" s="9" t="n">
        <x:v>18312</x:v>
      </x:c>
      <x:c r="G39" s="10" t="n">
        <x:v>1</x:v>
      </x:c>
      <x:c r="H39" s="11">
        <x:f>ROUND(ROUND(F39,2)*ROUND(G39,3),2)</x:f>
      </x:c>
    </x:row>
    <x:row r="40" spans="1:8">
      <x:c r="A40" s="1" t="s">
        <x:v>33</x:v>
      </x:c>
      <x:c r="B40" s="1" t="n">
        <x:v>14</x:v>
      </x:c>
      <x:c r="C40" s="1" t="s">
        <x:v>62</x:v>
      </x:c>
      <x:c r="D40" s="7" t="s">
        <x:v>35</x:v>
      </x:c>
      <x:c r="E40" s="8" t="s">
        <x:v>63</x:v>
      </x:c>
      <x:c r="F40" s="9" t="n">
        <x:v>116</x:v>
      </x:c>
      <x:c r="G40" s="10" t="n">
        <x:v>205</x:v>
      </x:c>
      <x:c r="H40" s="11">
        <x:f>ROUND(ROUND(F40,2)*ROUND(G40,3),2)</x:f>
      </x:c>
    </x:row>
    <x:row r="41" spans="1:8">
      <x:c r="A41" s="1" t="s">
        <x:v>33</x:v>
      </x:c>
      <x:c r="B41" s="1" t="n">
        <x:v>15</x:v>
      </x:c>
      <x:c r="C41" s="1" t="s">
        <x:v>64</x:v>
      </x:c>
      <x:c r="D41" s="7" t="s">
        <x:v>35</x:v>
      </x:c>
      <x:c r="E41" s="8" t="s">
        <x:v>65</x:v>
      </x:c>
      <x:c r="F41" s="9" t="n">
        <x:v>32.59</x:v>
      </x:c>
      <x:c r="G41" s="10" t="n">
        <x:v>660</x:v>
      </x:c>
      <x:c r="H41" s="11">
        <x:f>ROUND(ROUND(F41,2)*ROUND(G41,3),2)</x:f>
      </x:c>
    </x:row>
    <x:row r="42" spans="1:8">
      <x:c r="A42" s="1" t="s">
        <x:v>33</x:v>
      </x:c>
      <x:c r="B42" s="1" t="n">
        <x:v>16</x:v>
      </x:c>
      <x:c r="C42" s="1" t="s">
        <x:v>66</x:v>
      </x:c>
      <x:c r="D42" s="7" t="s">
        <x:v>35</x:v>
      </x:c>
      <x:c r="E42" s="8" t="s">
        <x:v>67</x:v>
      </x:c>
      <x:c r="F42" s="9" t="n">
        <x:v>1.2</x:v>
      </x:c>
      <x:c r="G42" s="10" t="n">
        <x:v>220</x:v>
      </x:c>
      <x:c r="H42" s="11">
        <x:f>ROUND(ROUND(F42,2)*ROUND(G42,3),2)</x:f>
      </x:c>
    </x:row>
    <x:row r="43" spans="1:8">
      <x:c r="A43" s="1" t="s">
        <x:v>33</x:v>
      </x:c>
      <x:c r="B43" s="1" t="n">
        <x:v>17</x:v>
      </x:c>
      <x:c r="C43" s="1" t="s">
        <x:v>68</x:v>
      </x:c>
      <x:c r="D43" s="7" t="s">
        <x:v>15</x:v>
      </x:c>
      <x:c r="E43" s="8" t="s">
        <x:v>69</x:v>
      </x:c>
      <x:c r="F43" s="9" t="n">
        <x:v>22.51</x:v>
      </x:c>
      <x:c r="G43" s="10" t="n">
        <x:v>1</x:v>
      </x:c>
      <x:c r="H43" s="11">
        <x:f>ROUND(ROUND(F43,2)*ROUND(G43,3),2)</x:f>
      </x:c>
    </x:row>
    <x:row r="44" spans="1:8">
      <x:c r="A44" s="1" t="s">
        <x:v>33</x:v>
      </x:c>
      <x:c r="B44" s="1" t="n">
        <x:v>18</x:v>
      </x:c>
      <x:c r="C44" s="1" t="s">
        <x:v>70</x:v>
      </x:c>
      <x:c r="D44" s="7" t="s">
        <x:v>35</x:v>
      </x:c>
      <x:c r="E44" s="8" t="s">
        <x:v>71</x:v>
      </x:c>
      <x:c r="F44" s="9" t="n">
        <x:v>2.5</x:v>
      </x:c>
      <x:c r="G44" s="10" t="n">
        <x:v>205</x:v>
      </x:c>
      <x:c r="H44" s="11">
        <x:f>ROUND(ROUND(F44,2)*ROUND(G44,3),2)</x:f>
      </x:c>
    </x:row>
    <x:row r="45" spans="1:8">
      <x:c r="A45" s="1" t="s">
        <x:v>33</x:v>
      </x:c>
      <x:c r="B45" s="1" t="n">
        <x:v>19</x:v>
      </x:c>
      <x:c r="C45" s="1" t="s">
        <x:v>72</x:v>
      </x:c>
      <x:c r="D45" s="7" t="s">
        <x:v>15</x:v>
      </x:c>
      <x:c r="E45" s="8" t="s">
        <x:v>73</x:v>
      </x:c>
      <x:c r="F45" s="9" t="n">
        <x:v>6450</x:v>
      </x:c>
      <x:c r="G45" s="10" t="n">
        <x:v>1</x:v>
      </x:c>
      <x:c r="H45" s="11">
        <x:f>ROUND(ROUND(F45,2)*ROUND(G45,3),2)</x:f>
      </x:c>
    </x:row>
    <x:row r="46" spans="1:8">
      <x:c r="A46" s="1" t="s">
        <x:v>33</x:v>
      </x:c>
      <x:c r="B46" s="1" t="n">
        <x:v>20</x:v>
      </x:c>
      <x:c r="C46" s="1" t="s">
        <x:v>74</x:v>
      </x:c>
      <x:c r="D46" s="7" t="s">
        <x:v>15</x:v>
      </x:c>
      <x:c r="E46" s="13" t="s">
        <x:v>75</x:v>
      </x:c>
      <x:c r="F46" s="9" t="n">
        <x:v>19500</x:v>
      </x:c>
      <x:c r="G46" s="10" t="n">
        <x:v>1</x:v>
      </x:c>
      <x:c r="H46" s="11">
        <x:f>ROUND(ROUND(F46,2)*ROUND(G46,3),2)</x:f>
      </x:c>
    </x:row>
    <x:row r="47" spans="1:8">
      <x:c r="A47" s="1" t="s">
        <x:v>33</x:v>
      </x:c>
      <x:c r="B47" s="1" t="n">
        <x:v>21</x:v>
      </x:c>
      <x:c r="C47" s="1" t="s">
        <x:v>76</x:v>
      </x:c>
      <x:c r="D47" s="7" t="s">
        <x:v>15</x:v>
      </x:c>
      <x:c r="E47" s="8" t="s">
        <x:v>77</x:v>
      </x:c>
      <x:c r="F47" s="9" t="n">
        <x:v>5183.4</x:v>
      </x:c>
      <x:c r="G47" s="10" t="n">
        <x:v>1</x:v>
      </x:c>
      <x:c r="H47" s="11">
        <x:f>ROUND(ROUND(F47,2)*ROUND(G47,3),2)</x:f>
      </x:c>
    </x:row>
    <x:row r="48" spans="1:8">
      <x:c r="A48" s="1" t="s">
        <x:v>33</x:v>
      </x:c>
      <x:c r="B48" s="1" t="n">
        <x:v>22</x:v>
      </x:c>
      <x:c r="C48" s="1" t="s">
        <x:v>78</x:v>
      </x:c>
      <x:c r="D48" s="7" t="s">
        <x:v>15</x:v>
      </x:c>
      <x:c r="E48" s="8" t="s">
        <x:v>79</x:v>
      </x:c>
      <x:c r="F48" s="9" t="n">
        <x:v>281.91</x:v>
      </x:c>
      <x:c r="G48" s="10" t="n">
        <x:v>3</x:v>
      </x:c>
      <x:c r="H48" s="11">
        <x:f>ROUND(ROUND(F48,2)*ROUND(G48,3),2)</x:f>
      </x:c>
    </x:row>
    <x:row r="49" spans="1:8">
      <x:c r="E49" s="5" t="s">
        <x:v>29</x:v>
      </x:c>
      <x:c r="F49" s="5" t="s"/>
      <x:c r="G49" s="5" t="s"/>
      <x:c r="H49" s="12">
        <x:f>SUM(H27:H48)</x:f>
      </x:c>
    </x:row>
    <x:row r="51" spans="1:8">
      <x:c r="C51" s="5" t="s">
        <x:v>6</x:v>
      </x:c>
      <x:c r="D51" s="6" t="s">
        <x:v>7</x:v>
      </x:c>
      <x:c r="E51" s="5" t="s">
        <x:v>8</x:v>
      </x:c>
    </x:row>
    <x:row r="52" spans="1:8">
      <x:c r="C52" s="5" t="s">
        <x:v>9</x:v>
      </x:c>
      <x:c r="D52" s="6" t="s">
        <x:v>7</x:v>
      </x:c>
      <x:c r="E52" s="5" t="s">
        <x:v>10</x:v>
      </x:c>
    </x:row>
    <x:row r="53" spans="1:8">
      <x:c r="C53" s="5" t="s">
        <x:v>11</x:v>
      </x:c>
      <x:c r="D53" s="6" t="s">
        <x:v>30</x:v>
      </x:c>
      <x:c r="E53" s="5" t="s">
        <x:v>10</x:v>
      </x:c>
    </x:row>
    <x:row r="54" spans="1:8">
      <x:c r="C54" s="5" t="s">
        <x:v>31</x:v>
      </x:c>
      <x:c r="D54" s="6" t="s">
        <x:v>30</x:v>
      </x:c>
      <x:c r="E54" s="5" t="s">
        <x:v>80</x:v>
      </x:c>
    </x:row>
    <x:row r="56" spans="1:8">
      <x:c r="A56" s="1" t="s">
        <x:v>81</x:v>
      </x:c>
      <x:c r="B56" s="1" t="n">
        <x:v>1</x:v>
      </x:c>
      <x:c r="C56" s="1" t="s">
        <x:v>82</x:v>
      </x:c>
      <x:c r="D56" s="7" t="s">
        <x:v>21</x:v>
      </x:c>
      <x:c r="E56" s="8" t="s">
        <x:v>83</x:v>
      </x:c>
      <x:c r="F56" s="9" t="n">
        <x:v>49.84</x:v>
      </x:c>
      <x:c r="G56" s="10" t="n">
        <x:v>4.8</x:v>
      </x:c>
      <x:c r="H56" s="11">
        <x:f>ROUND(ROUND(F56,2)*ROUND(G56,3),2)</x:f>
      </x:c>
    </x:row>
    <x:row r="57" spans="1:8">
      <x:c r="A57" s="1" t="s">
        <x:v>81</x:v>
      </x:c>
      <x:c r="B57" s="1" t="n">
        <x:v>2</x:v>
      </x:c>
      <x:c r="C57" s="1" t="s">
        <x:v>84</x:v>
      </x:c>
      <x:c r="D57" s="7" t="s">
        <x:v>85</x:v>
      </x:c>
      <x:c r="E57" s="8" t="s">
        <x:v>86</x:v>
      </x:c>
      <x:c r="F57" s="9" t="n">
        <x:v>1.87</x:v>
      </x:c>
      <x:c r="G57" s="10" t="n">
        <x:v>110.11</x:v>
      </x:c>
      <x:c r="H57" s="11">
        <x:f>ROUND(ROUND(F57,2)*ROUND(G57,3),2)</x:f>
      </x:c>
    </x:row>
    <x:row r="58" spans="1:8">
      <x:c r="A58" s="1" t="s">
        <x:v>81</x:v>
      </x:c>
      <x:c r="B58" s="1" t="n">
        <x:v>3</x:v>
      </x:c>
      <x:c r="C58" s="1" t="s">
        <x:v>87</x:v>
      </x:c>
      <x:c r="D58" s="7" t="s">
        <x:v>18</x:v>
      </x:c>
      <x:c r="E58" s="8" t="s">
        <x:v>88</x:v>
      </x:c>
      <x:c r="F58" s="9" t="n">
        <x:v>15.8</x:v>
      </x:c>
      <x:c r="G58" s="10" t="n">
        <x:v>13.69</x:v>
      </x:c>
      <x:c r="H58" s="11">
        <x:f>ROUND(ROUND(F58,2)*ROUND(G58,3),2)</x:f>
      </x:c>
    </x:row>
    <x:row r="59" spans="1:8">
      <x:c r="A59" s="1" t="s">
        <x:v>81</x:v>
      </x:c>
      <x:c r="B59" s="1" t="n">
        <x:v>4</x:v>
      </x:c>
      <x:c r="C59" s="1" t="s">
        <x:v>89</x:v>
      </x:c>
      <x:c r="D59" s="7" t="s">
        <x:v>21</x:v>
      </x:c>
      <x:c r="E59" s="8" t="s">
        <x:v>90</x:v>
      </x:c>
      <x:c r="F59" s="9" t="n">
        <x:v>127.64</x:v>
      </x:c>
      <x:c r="G59" s="10" t="n">
        <x:v>3.423</x:v>
      </x:c>
      <x:c r="H59" s="11">
        <x:f>ROUND(ROUND(F59,2)*ROUND(G59,3),2)</x:f>
      </x:c>
    </x:row>
    <x:row r="60" spans="1:8">
      <x:c r="A60" s="1" t="s">
        <x:v>81</x:v>
      </x:c>
      <x:c r="B60" s="1" t="n">
        <x:v>5</x:v>
      </x:c>
      <x:c r="C60" s="1" t="s">
        <x:v>91</x:v>
      </x:c>
      <x:c r="D60" s="7" t="s">
        <x:v>18</x:v>
      </x:c>
      <x:c r="E60" s="8" t="s">
        <x:v>92</x:v>
      </x:c>
      <x:c r="F60" s="9" t="n">
        <x:v>30.91</x:v>
      </x:c>
      <x:c r="G60" s="10" t="n">
        <x:v>3.7</x:v>
      </x:c>
      <x:c r="H60" s="11">
        <x:f>ROUND(ROUND(F60,2)*ROUND(G60,3),2)</x:f>
      </x:c>
    </x:row>
    <x:row r="61" spans="1:8">
      <x:c r="A61" s="1" t="s">
        <x:v>81</x:v>
      </x:c>
      <x:c r="B61" s="1" t="n">
        <x:v>6</x:v>
      </x:c>
      <x:c r="C61" s="1" t="s">
        <x:v>93</x:v>
      </x:c>
      <x:c r="D61" s="7" t="s">
        <x:v>18</x:v>
      </x:c>
      <x:c r="E61" s="8" t="s">
        <x:v>94</x:v>
      </x:c>
      <x:c r="F61" s="9" t="n">
        <x:v>36.19</x:v>
      </x:c>
      <x:c r="G61" s="10" t="n">
        <x:v>37.4</x:v>
      </x:c>
      <x:c r="H61" s="11">
        <x:f>ROUND(ROUND(F61,2)*ROUND(G61,3),2)</x:f>
      </x:c>
    </x:row>
    <x:row r="62" spans="1:8">
      <x:c r="A62" s="1" t="s">
        <x:v>81</x:v>
      </x:c>
      <x:c r="B62" s="1" t="n">
        <x:v>7</x:v>
      </x:c>
      <x:c r="C62" s="1" t="s">
        <x:v>95</x:v>
      </x:c>
      <x:c r="D62" s="7" t="s">
        <x:v>18</x:v>
      </x:c>
      <x:c r="E62" s="8" t="s">
        <x:v>96</x:v>
      </x:c>
      <x:c r="F62" s="9" t="n">
        <x:v>44.34</x:v>
      </x:c>
      <x:c r="G62" s="10" t="n">
        <x:v>39.44</x:v>
      </x:c>
      <x:c r="H62" s="11">
        <x:f>ROUND(ROUND(F62,2)*ROUND(G62,3),2)</x:f>
      </x:c>
    </x:row>
    <x:row r="63" spans="1:8">
      <x:c r="A63" s="1" t="s">
        <x:v>81</x:v>
      </x:c>
      <x:c r="B63" s="1" t="n">
        <x:v>8</x:v>
      </x:c>
      <x:c r="C63" s="1" t="s">
        <x:v>97</x:v>
      </x:c>
      <x:c r="D63" s="7" t="s">
        <x:v>18</x:v>
      </x:c>
      <x:c r="E63" s="8" t="s">
        <x:v>98</x:v>
      </x:c>
      <x:c r="F63" s="9" t="n">
        <x:v>45.03</x:v>
      </x:c>
      <x:c r="G63" s="10" t="n">
        <x:v>15.21</x:v>
      </x:c>
      <x:c r="H63" s="11">
        <x:f>ROUND(ROUND(F63,2)*ROUND(G63,3),2)</x:f>
      </x:c>
    </x:row>
    <x:row r="64" spans="1:8">
      <x:c r="A64" s="1" t="s">
        <x:v>81</x:v>
      </x:c>
      <x:c r="B64" s="1" t="n">
        <x:v>9</x:v>
      </x:c>
      <x:c r="C64" s="1" t="s">
        <x:v>99</x:v>
      </x:c>
      <x:c r="D64" s="7" t="s">
        <x:v>35</x:v>
      </x:c>
      <x:c r="E64" s="8" t="s">
        <x:v>100</x:v>
      </x:c>
      <x:c r="F64" s="9" t="n">
        <x:v>40.07</x:v>
      </x:c>
      <x:c r="G64" s="10" t="n">
        <x:v>3.9</x:v>
      </x:c>
      <x:c r="H64" s="11">
        <x:f>ROUND(ROUND(F64,2)*ROUND(G64,3),2)</x:f>
      </x:c>
    </x:row>
    <x:row r="65" spans="1:8">
      <x:c r="A65" s="1" t="s">
        <x:v>81</x:v>
      </x:c>
      <x:c r="B65" s="1" t="n">
        <x:v>10</x:v>
      </x:c>
      <x:c r="C65" s="1" t="s">
        <x:v>101</x:v>
      </x:c>
      <x:c r="D65" s="7" t="s">
        <x:v>18</x:v>
      </x:c>
      <x:c r="E65" s="8" t="s">
        <x:v>102</x:v>
      </x:c>
      <x:c r="F65" s="9" t="n">
        <x:v>41.82</x:v>
      </x:c>
      <x:c r="G65" s="10" t="n">
        <x:v>34.8</x:v>
      </x:c>
      <x:c r="H65" s="11">
        <x:f>ROUND(ROUND(F65,2)*ROUND(G65,3),2)</x:f>
      </x:c>
    </x:row>
    <x:row r="66" spans="1:8">
      <x:c r="A66" s="1" t="s">
        <x:v>81</x:v>
      </x:c>
      <x:c r="B66" s="1" t="n">
        <x:v>11</x:v>
      </x:c>
      <x:c r="C66" s="1" t="s">
        <x:v>103</x:v>
      </x:c>
      <x:c r="D66" s="7" t="s">
        <x:v>35</x:v>
      </x:c>
      <x:c r="E66" s="8" t="s">
        <x:v>104</x:v>
      </x:c>
      <x:c r="F66" s="9" t="n">
        <x:v>32.37</x:v>
      </x:c>
      <x:c r="G66" s="10" t="n">
        <x:v>2</x:v>
      </x:c>
      <x:c r="H66" s="11">
        <x:f>ROUND(ROUND(F66,2)*ROUND(G66,3),2)</x:f>
      </x:c>
    </x:row>
    <x:row r="67" spans="1:8">
      <x:c r="A67" s="1" t="s">
        <x:v>81</x:v>
      </x:c>
      <x:c r="B67" s="1" t="n">
        <x:v>12</x:v>
      </x:c>
      <x:c r="C67" s="1" t="s">
        <x:v>105</x:v>
      </x:c>
      <x:c r="D67" s="7" t="s">
        <x:v>15</x:v>
      </x:c>
      <x:c r="E67" s="8" t="s">
        <x:v>106</x:v>
      </x:c>
      <x:c r="F67" s="9" t="n">
        <x:v>293.54</x:v>
      </x:c>
      <x:c r="G67" s="10" t="n">
        <x:v>1</x:v>
      </x:c>
      <x:c r="H67" s="11">
        <x:f>ROUND(ROUND(F67,2)*ROUND(G67,3),2)</x:f>
      </x:c>
    </x:row>
    <x:row r="68" spans="1:8">
      <x:c r="A68" s="1" t="s">
        <x:v>81</x:v>
      </x:c>
      <x:c r="B68" s="1" t="n">
        <x:v>13</x:v>
      </x:c>
      <x:c r="C68" s="1" t="s">
        <x:v>107</x:v>
      </x:c>
      <x:c r="D68" s="7" t="s">
        <x:v>18</x:v>
      </x:c>
      <x:c r="E68" s="8" t="s">
        <x:v>108</x:v>
      </x:c>
      <x:c r="F68" s="9" t="n">
        <x:v>6.18</x:v>
      </x:c>
      <x:c r="G68" s="10" t="n">
        <x:v>39.44</x:v>
      </x:c>
      <x:c r="H68" s="11">
        <x:f>ROUND(ROUND(F68,2)*ROUND(G68,3),2)</x:f>
      </x:c>
    </x:row>
    <x:row r="69" spans="1:8">
      <x:c r="E69" s="5" t="s">
        <x:v>29</x:v>
      </x:c>
      <x:c r="F69" s="5" t="s"/>
      <x:c r="G69" s="5" t="s"/>
      <x:c r="H69" s="12">
        <x:f>SUM(H56:H68)</x:f>
      </x:c>
    </x:row>
    <x:row r="71" spans="1:8">
      <x:c r="C71" s="5" t="s">
        <x:v>6</x:v>
      </x:c>
      <x:c r="D71" s="6" t="s">
        <x:v>7</x:v>
      </x:c>
      <x:c r="E71" s="5" t="s">
        <x:v>8</x:v>
      </x:c>
    </x:row>
    <x:row r="72" spans="1:8">
      <x:c r="C72" s="5" t="s">
        <x:v>9</x:v>
      </x:c>
      <x:c r="D72" s="6" t="s">
        <x:v>7</x:v>
      </x:c>
      <x:c r="E72" s="5" t="s">
        <x:v>10</x:v>
      </x:c>
    </x:row>
    <x:row r="73" spans="1:8">
      <x:c r="C73" s="5" t="s">
        <x:v>11</x:v>
      </x:c>
      <x:c r="D73" s="6" t="s">
        <x:v>109</x:v>
      </x:c>
      <x:c r="E73" s="5" t="s">
        <x:v>110</x:v>
      </x:c>
    </x:row>
    <x:row r="74" spans="1:8">
      <x:c r="C74" s="5" t="s">
        <x:v>31</x:v>
      </x:c>
      <x:c r="D74" s="6" t="s">
        <x:v>7</x:v>
      </x:c>
      <x:c r="E74" s="5" t="s">
        <x:v>111</x:v>
      </x:c>
    </x:row>
    <x:row r="75" spans="1:8">
      <x:c r="C75" s="5" t="s">
        <x:v>112</x:v>
      </x:c>
      <x:c r="D75" s="6" t="s">
        <x:v>7</x:v>
      </x:c>
      <x:c r="E75" s="5" t="s">
        <x:v>113</x:v>
      </x:c>
    </x:row>
    <x:row r="77" spans="1:8">
      <x:c r="A77" s="1" t="s">
        <x:v>114</x:v>
      </x:c>
      <x:c r="B77" s="1" t="n">
        <x:v>1</x:v>
      </x:c>
      <x:c r="C77" s="1" t="s">
        <x:v>82</x:v>
      </x:c>
      <x:c r="D77" s="7" t="s">
        <x:v>21</x:v>
      </x:c>
      <x:c r="E77" s="8" t="s">
        <x:v>83</x:v>
      </x:c>
      <x:c r="F77" s="9" t="n">
        <x:v>49.84</x:v>
      </x:c>
      <x:c r="G77" s="10" t="n">
        <x:v>31.659</x:v>
      </x:c>
      <x:c r="H77" s="11">
        <x:f>ROUND(ROUND(F77,2)*ROUND(G77,3),2)</x:f>
      </x:c>
    </x:row>
    <x:row r="78" spans="1:8">
      <x:c r="A78" s="1" t="s">
        <x:v>114</x:v>
      </x:c>
      <x:c r="B78" s="1" t="n">
        <x:v>2</x:v>
      </x:c>
      <x:c r="C78" s="1" t="s">
        <x:v>87</x:v>
      </x:c>
      <x:c r="D78" s="7" t="s">
        <x:v>18</x:v>
      </x:c>
      <x:c r="E78" s="8" t="s">
        <x:v>88</x:v>
      </x:c>
      <x:c r="F78" s="9" t="n">
        <x:v>15.8</x:v>
      </x:c>
      <x:c r="G78" s="10" t="n">
        <x:v>94.08</x:v>
      </x:c>
      <x:c r="H78" s="11">
        <x:f>ROUND(ROUND(F78,2)*ROUND(G78,3),2)</x:f>
      </x:c>
    </x:row>
    <x:row r="79" spans="1:8">
      <x:c r="A79" s="1" t="s">
        <x:v>114</x:v>
      </x:c>
      <x:c r="B79" s="1" t="n">
        <x:v>3</x:v>
      </x:c>
      <x:c r="C79" s="1" t="s">
        <x:v>89</x:v>
      </x:c>
      <x:c r="D79" s="7" t="s">
        <x:v>21</x:v>
      </x:c>
      <x:c r="E79" s="8" t="s">
        <x:v>90</x:v>
      </x:c>
      <x:c r="F79" s="9" t="n">
        <x:v>127.64</x:v>
      </x:c>
      <x:c r="G79" s="10" t="n">
        <x:v>23.52</x:v>
      </x:c>
      <x:c r="H79" s="11">
        <x:f>ROUND(ROUND(F79,2)*ROUND(G79,3),2)</x:f>
      </x:c>
    </x:row>
    <x:row r="80" spans="1:8">
      <x:c r="A80" s="1" t="s">
        <x:v>114</x:v>
      </x:c>
      <x:c r="B80" s="1" t="n">
        <x:v>4</x:v>
      </x:c>
      <x:c r="C80" s="1" t="s">
        <x:v>84</x:v>
      </x:c>
      <x:c r="D80" s="7" t="s">
        <x:v>85</x:v>
      </x:c>
      <x:c r="E80" s="8" t="s">
        <x:v>86</x:v>
      </x:c>
      <x:c r="F80" s="9" t="n">
        <x:v>1.87</x:v>
      </x:c>
      <x:c r="G80" s="10" t="n">
        <x:v>1674.62</x:v>
      </x:c>
      <x:c r="H80" s="11">
        <x:f>ROUND(ROUND(F80,2)*ROUND(G80,3),2)</x:f>
      </x:c>
    </x:row>
    <x:row r="81" spans="1:8">
      <x:c r="A81" s="1" t="s">
        <x:v>114</x:v>
      </x:c>
      <x:c r="B81" s="1" t="n">
        <x:v>5</x:v>
      </x:c>
      <x:c r="C81" s="1" t="s">
        <x:v>91</x:v>
      </x:c>
      <x:c r="D81" s="7" t="s">
        <x:v>18</x:v>
      </x:c>
      <x:c r="E81" s="8" t="s">
        <x:v>92</x:v>
      </x:c>
      <x:c r="F81" s="9" t="n">
        <x:v>30.91</x:v>
      </x:c>
      <x:c r="G81" s="10" t="n">
        <x:v>11.2</x:v>
      </x:c>
      <x:c r="H81" s="11">
        <x:f>ROUND(ROUND(F81,2)*ROUND(G81,3),2)</x:f>
      </x:c>
    </x:row>
    <x:row r="82" spans="1:8">
      <x:c r="A82" s="1" t="s">
        <x:v>114</x:v>
      </x:c>
      <x:c r="B82" s="1" t="n">
        <x:v>6</x:v>
      </x:c>
      <x:c r="C82" s="1" t="s">
        <x:v>93</x:v>
      </x:c>
      <x:c r="D82" s="7" t="s">
        <x:v>18</x:v>
      </x:c>
      <x:c r="E82" s="8" t="s">
        <x:v>94</x:v>
      </x:c>
      <x:c r="F82" s="9" t="n">
        <x:v>36.19</x:v>
      </x:c>
      <x:c r="G82" s="10" t="n">
        <x:v>194.762</x:v>
      </x:c>
      <x:c r="H82" s="11">
        <x:f>ROUND(ROUND(F82,2)*ROUND(G82,3),2)</x:f>
      </x:c>
    </x:row>
    <x:row r="83" spans="1:8">
      <x:c r="A83" s="1" t="s">
        <x:v>114</x:v>
      </x:c>
      <x:c r="B83" s="1" t="n">
        <x:v>7</x:v>
      </x:c>
      <x:c r="C83" s="1" t="s">
        <x:v>95</x:v>
      </x:c>
      <x:c r="D83" s="7" t="s">
        <x:v>18</x:v>
      </x:c>
      <x:c r="E83" s="8" t="s">
        <x:v>96</x:v>
      </x:c>
      <x:c r="F83" s="9" t="n">
        <x:v>44.34</x:v>
      </x:c>
      <x:c r="G83" s="10" t="n">
        <x:v>237.368</x:v>
      </x:c>
      <x:c r="H83" s="11">
        <x:f>ROUND(ROUND(F83,2)*ROUND(G83,3),2)</x:f>
      </x:c>
    </x:row>
    <x:row r="84" spans="1:8">
      <x:c r="A84" s="1" t="s">
        <x:v>114</x:v>
      </x:c>
      <x:c r="B84" s="1" t="n">
        <x:v>8</x:v>
      </x:c>
      <x:c r="C84" s="1" t="s">
        <x:v>101</x:v>
      </x:c>
      <x:c r="D84" s="7" t="s">
        <x:v>18</x:v>
      </x:c>
      <x:c r="E84" s="8" t="s">
        <x:v>102</x:v>
      </x:c>
      <x:c r="F84" s="9" t="n">
        <x:v>41.82</x:v>
      </x:c>
      <x:c r="G84" s="10" t="n">
        <x:v>135.212</x:v>
      </x:c>
      <x:c r="H84" s="11">
        <x:f>ROUND(ROUND(F84,2)*ROUND(G84,3),2)</x:f>
      </x:c>
    </x:row>
    <x:row r="85" spans="1:8">
      <x:c r="A85" s="1" t="s">
        <x:v>114</x:v>
      </x:c>
      <x:c r="B85" s="1" t="n">
        <x:v>9</x:v>
      </x:c>
      <x:c r="C85" s="1" t="s">
        <x:v>115</x:v>
      </x:c>
      <x:c r="D85" s="7" t="s">
        <x:v>35</x:v>
      </x:c>
      <x:c r="E85" s="8" t="s">
        <x:v>116</x:v>
      </x:c>
      <x:c r="F85" s="9" t="n">
        <x:v>27.37</x:v>
      </x:c>
      <x:c r="G85" s="10" t="n">
        <x:v>12.8</x:v>
      </x:c>
      <x:c r="H85" s="11">
        <x:f>ROUND(ROUND(F85,2)*ROUND(G85,3),2)</x:f>
      </x:c>
    </x:row>
    <x:row r="86" spans="1:8">
      <x:c r="A86" s="1" t="s">
        <x:v>114</x:v>
      </x:c>
      <x:c r="B86" s="1" t="n">
        <x:v>10</x:v>
      </x:c>
      <x:c r="C86" s="1" t="s">
        <x:v>117</x:v>
      </x:c>
      <x:c r="D86" s="7" t="s">
        <x:v>18</x:v>
      </x:c>
      <x:c r="E86" s="8" t="s">
        <x:v>118</x:v>
      </x:c>
      <x:c r="F86" s="9" t="n">
        <x:v>55.73</x:v>
      </x:c>
      <x:c r="G86" s="10" t="n">
        <x:v>56.8</x:v>
      </x:c>
      <x:c r="H86" s="11">
        <x:f>ROUND(ROUND(F86,2)*ROUND(G86,3),2)</x:f>
      </x:c>
    </x:row>
    <x:row r="87" spans="1:8">
      <x:c r="A87" s="1" t="s">
        <x:v>114</x:v>
      </x:c>
      <x:c r="B87" s="1" t="n">
        <x:v>11</x:v>
      </x:c>
      <x:c r="C87" s="1" t="s">
        <x:v>119</x:v>
      </x:c>
      <x:c r="D87" s="7" t="s">
        <x:v>18</x:v>
      </x:c>
      <x:c r="E87" s="8" t="s">
        <x:v>120</x:v>
      </x:c>
      <x:c r="F87" s="9" t="n">
        <x:v>15.47</x:v>
      </x:c>
      <x:c r="G87" s="10" t="n">
        <x:v>58.935</x:v>
      </x:c>
      <x:c r="H87" s="11">
        <x:f>ROUND(ROUND(F87,2)*ROUND(G87,3),2)</x:f>
      </x:c>
    </x:row>
    <x:row r="88" spans="1:8">
      <x:c r="A88" s="1" t="s">
        <x:v>114</x:v>
      </x:c>
      <x:c r="B88" s="1" t="n">
        <x:v>12</x:v>
      </x:c>
      <x:c r="C88" s="1" t="s">
        <x:v>121</x:v>
      </x:c>
      <x:c r="D88" s="7" t="s">
        <x:v>18</x:v>
      </x:c>
      <x:c r="E88" s="8" t="s">
        <x:v>122</x:v>
      </x:c>
      <x:c r="F88" s="9" t="n">
        <x:v>73.35</x:v>
      </x:c>
      <x:c r="G88" s="10" t="n">
        <x:v>49.135</x:v>
      </x:c>
      <x:c r="H88" s="11">
        <x:f>ROUND(ROUND(F88,2)*ROUND(G88,3),2)</x:f>
      </x:c>
    </x:row>
    <x:row r="89" spans="1:8">
      <x:c r="A89" s="1" t="s">
        <x:v>114</x:v>
      </x:c>
      <x:c r="B89" s="1" t="n">
        <x:v>13</x:v>
      </x:c>
      <x:c r="C89" s="1" t="s">
        <x:v>99</x:v>
      </x:c>
      <x:c r="D89" s="7" t="s">
        <x:v>35</x:v>
      </x:c>
      <x:c r="E89" s="8" t="s">
        <x:v>100</x:v>
      </x:c>
      <x:c r="F89" s="9" t="n">
        <x:v>40.07</x:v>
      </x:c>
      <x:c r="G89" s="10" t="n">
        <x:v>12.6</x:v>
      </x:c>
      <x:c r="H89" s="11">
        <x:f>ROUND(ROUND(F89,2)*ROUND(G89,3),2)</x:f>
      </x:c>
    </x:row>
    <x:row r="90" spans="1:8">
      <x:c r="A90" s="1" t="s">
        <x:v>114</x:v>
      </x:c>
      <x:c r="B90" s="1" t="n">
        <x:v>14</x:v>
      </x:c>
      <x:c r="C90" s="1" t="s">
        <x:v>103</x:v>
      </x:c>
      <x:c r="D90" s="7" t="s">
        <x:v>35</x:v>
      </x:c>
      <x:c r="E90" s="8" t="s">
        <x:v>104</x:v>
      </x:c>
      <x:c r="F90" s="9" t="n">
        <x:v>32.37</x:v>
      </x:c>
      <x:c r="G90" s="10" t="n">
        <x:v>7.5</x:v>
      </x:c>
      <x:c r="H90" s="11">
        <x:f>ROUND(ROUND(F90,2)*ROUND(G90,3),2)</x:f>
      </x:c>
    </x:row>
    <x:row r="91" spans="1:8">
      <x:c r="A91" s="1" t="s">
        <x:v>114</x:v>
      </x:c>
      <x:c r="B91" s="1" t="n">
        <x:v>15</x:v>
      </x:c>
      <x:c r="C91" s="1" t="s">
        <x:v>123</x:v>
      </x:c>
      <x:c r="D91" s="7" t="s">
        <x:v>15</x:v>
      </x:c>
      <x:c r="E91" s="8" t="s">
        <x:v>124</x:v>
      </x:c>
      <x:c r="F91" s="9" t="n">
        <x:v>168.43</x:v>
      </x:c>
      <x:c r="G91" s="10" t="n">
        <x:v>1</x:v>
      </x:c>
      <x:c r="H91" s="11">
        <x:f>ROUND(ROUND(F91,2)*ROUND(G91,3),2)</x:f>
      </x:c>
    </x:row>
    <x:row r="92" spans="1:8">
      <x:c r="A92" s="1" t="s">
        <x:v>114</x:v>
      </x:c>
      <x:c r="B92" s="1" t="n">
        <x:v>16</x:v>
      </x:c>
      <x:c r="C92" s="1" t="s">
        <x:v>125</x:v>
      </x:c>
      <x:c r="D92" s="7" t="s">
        <x:v>15</x:v>
      </x:c>
      <x:c r="E92" s="8" t="s">
        <x:v>126</x:v>
      </x:c>
      <x:c r="F92" s="9" t="n">
        <x:v>293.54</x:v>
      </x:c>
      <x:c r="G92" s="10" t="n">
        <x:v>2</x:v>
      </x:c>
      <x:c r="H92" s="11">
        <x:f>ROUND(ROUND(F92,2)*ROUND(G92,3),2)</x:f>
      </x:c>
    </x:row>
    <x:row r="93" spans="1:8">
      <x:c r="A93" s="1" t="s">
        <x:v>114</x:v>
      </x:c>
      <x:c r="B93" s="1" t="n">
        <x:v>17</x:v>
      </x:c>
      <x:c r="C93" s="1" t="s">
        <x:v>127</x:v>
      </x:c>
      <x:c r="D93" s="7" t="s">
        <x:v>18</x:v>
      </x:c>
      <x:c r="E93" s="8" t="s">
        <x:v>128</x:v>
      </x:c>
      <x:c r="F93" s="9" t="n">
        <x:v>15.02</x:v>
      </x:c>
      <x:c r="G93" s="10" t="n">
        <x:v>39.68</x:v>
      </x:c>
      <x:c r="H93" s="11">
        <x:f>ROUND(ROUND(F93,2)*ROUND(G93,3),2)</x:f>
      </x:c>
    </x:row>
    <x:row r="94" spans="1:8">
      <x:c r="A94" s="1" t="s">
        <x:v>114</x:v>
      </x:c>
      <x:c r="B94" s="1" t="n">
        <x:v>18</x:v>
      </x:c>
      <x:c r="C94" s="1" t="s">
        <x:v>107</x:v>
      </x:c>
      <x:c r="D94" s="7" t="s">
        <x:v>18</x:v>
      </x:c>
      <x:c r="E94" s="8" t="s">
        <x:v>108</x:v>
      </x:c>
      <x:c r="F94" s="9" t="n">
        <x:v>6.18</x:v>
      </x:c>
      <x:c r="G94" s="10" t="n">
        <x:v>237.368</x:v>
      </x:c>
      <x:c r="H94" s="11">
        <x:f>ROUND(ROUND(F94,2)*ROUND(G94,3),2)</x:f>
      </x:c>
    </x:row>
    <x:row r="95" spans="1:8">
      <x:c r="A95" s="1" t="s">
        <x:v>114</x:v>
      </x:c>
      <x:c r="B95" s="1" t="n">
        <x:v>19</x:v>
      </x:c>
      <x:c r="C95" s="1" t="s">
        <x:v>129</x:v>
      </x:c>
      <x:c r="D95" s="7" t="s">
        <x:v>15</x:v>
      </x:c>
      <x:c r="E95" s="8" t="s">
        <x:v>130</x:v>
      </x:c>
      <x:c r="F95" s="9" t="n">
        <x:v>880</x:v>
      </x:c>
      <x:c r="G95" s="10" t="n">
        <x:v>1</x:v>
      </x:c>
      <x:c r="H95" s="11">
        <x:f>ROUND(ROUND(F95,2)*ROUND(G95,3),2)</x:f>
      </x:c>
    </x:row>
    <x:row r="96" spans="1:8">
      <x:c r="E96" s="5" t="s">
        <x:v>29</x:v>
      </x:c>
      <x:c r="F96" s="5" t="s"/>
      <x:c r="G96" s="5" t="s"/>
      <x:c r="H96" s="12">
        <x:f>SUM(H77:H95)</x:f>
      </x:c>
    </x:row>
    <x:row r="98" spans="1:8">
      <x:c r="C98" s="5" t="s">
        <x:v>6</x:v>
      </x:c>
      <x:c r="D98" s="6" t="s">
        <x:v>7</x:v>
      </x:c>
      <x:c r="E98" s="5" t="s">
        <x:v>8</x:v>
      </x:c>
    </x:row>
    <x:row r="99" spans="1:8">
      <x:c r="C99" s="5" t="s">
        <x:v>9</x:v>
      </x:c>
      <x:c r="D99" s="6" t="s">
        <x:v>7</x:v>
      </x:c>
      <x:c r="E99" s="5" t="s">
        <x:v>10</x:v>
      </x:c>
    </x:row>
    <x:row r="100" spans="1:8">
      <x:c r="C100" s="5" t="s">
        <x:v>11</x:v>
      </x:c>
      <x:c r="D100" s="6" t="s">
        <x:v>109</x:v>
      </x:c>
      <x:c r="E100" s="5" t="s">
        <x:v>110</x:v>
      </x:c>
    </x:row>
    <x:row r="101" spans="1:8">
      <x:c r="C101" s="5" t="s">
        <x:v>31</x:v>
      </x:c>
      <x:c r="D101" s="6" t="s">
        <x:v>7</x:v>
      </x:c>
      <x:c r="E101" s="5" t="s">
        <x:v>111</x:v>
      </x:c>
    </x:row>
    <x:row r="102" spans="1:8">
      <x:c r="C102" s="5" t="s">
        <x:v>112</x:v>
      </x:c>
      <x:c r="D102" s="6" t="s">
        <x:v>30</x:v>
      </x:c>
      <x:c r="E102" s="5" t="s">
        <x:v>131</x:v>
      </x:c>
    </x:row>
    <x:row r="104" spans="1:8">
      <x:c r="A104" s="1" t="s">
        <x:v>132</x:v>
      </x:c>
      <x:c r="B104" s="1" t="n">
        <x:v>1</x:v>
      </x:c>
      <x:c r="C104" s="1" t="s">
        <x:v>133</x:v>
      </x:c>
      <x:c r="D104" s="7" t="s">
        <x:v>35</x:v>
      </x:c>
      <x:c r="E104" s="8" t="s">
        <x:v>134</x:v>
      </x:c>
      <x:c r="F104" s="9" t="n">
        <x:v>12.42</x:v>
      </x:c>
      <x:c r="G104" s="10" t="n">
        <x:v>19</x:v>
      </x:c>
      <x:c r="H104" s="11">
        <x:f>ROUND(ROUND(F104,2)*ROUND(G104,3),2)</x:f>
      </x:c>
    </x:row>
    <x:row r="105" spans="1:8">
      <x:c r="A105" s="1" t="s">
        <x:v>132</x:v>
      </x:c>
      <x:c r="B105" s="1" t="n">
        <x:v>2</x:v>
      </x:c>
      <x:c r="C105" s="1" t="s">
        <x:v>135</x:v>
      </x:c>
      <x:c r="D105" s="7" t="s">
        <x:v>35</x:v>
      </x:c>
      <x:c r="E105" s="8" t="s">
        <x:v>136</x:v>
      </x:c>
      <x:c r="F105" s="9" t="n">
        <x:v>26.16</x:v>
      </x:c>
      <x:c r="G105" s="10" t="n">
        <x:v>6.5</x:v>
      </x:c>
      <x:c r="H105" s="11">
        <x:f>ROUND(ROUND(F105,2)*ROUND(G105,3),2)</x:f>
      </x:c>
    </x:row>
    <x:row r="106" spans="1:8">
      <x:c r="A106" s="1" t="s">
        <x:v>132</x:v>
      </x:c>
      <x:c r="B106" s="1" t="n">
        <x:v>3</x:v>
      </x:c>
      <x:c r="C106" s="1" t="s">
        <x:v>137</x:v>
      </x:c>
      <x:c r="D106" s="7" t="s">
        <x:v>15</x:v>
      </x:c>
      <x:c r="E106" s="8" t="s">
        <x:v>138</x:v>
      </x:c>
      <x:c r="F106" s="9" t="n">
        <x:v>96.74</x:v>
      </x:c>
      <x:c r="G106" s="10" t="n">
        <x:v>3</x:v>
      </x:c>
      <x:c r="H106" s="11">
        <x:f>ROUND(ROUND(F106,2)*ROUND(G106,3),2)</x:f>
      </x:c>
    </x:row>
    <x:row r="107" spans="1:8">
      <x:c r="A107" s="1" t="s">
        <x:v>132</x:v>
      </x:c>
      <x:c r="B107" s="1" t="n">
        <x:v>4</x:v>
      </x:c>
      <x:c r="C107" s="1" t="s">
        <x:v>139</x:v>
      </x:c>
      <x:c r="D107" s="7" t="s">
        <x:v>35</x:v>
      </x:c>
      <x:c r="E107" s="8" t="s">
        <x:v>140</x:v>
      </x:c>
      <x:c r="F107" s="9" t="n">
        <x:v>16.91</x:v>
      </x:c>
      <x:c r="G107" s="10" t="n">
        <x:v>156.78</x:v>
      </x:c>
      <x:c r="H107" s="11">
        <x:f>ROUND(ROUND(F107,2)*ROUND(G107,3),2)</x:f>
      </x:c>
    </x:row>
    <x:row r="108" spans="1:8">
      <x:c r="A108" s="1" t="s">
        <x:v>132</x:v>
      </x:c>
      <x:c r="B108" s="1" t="n">
        <x:v>5</x:v>
      </x:c>
      <x:c r="C108" s="1" t="s">
        <x:v>141</x:v>
      </x:c>
      <x:c r="D108" s="7" t="s">
        <x:v>35</x:v>
      </x:c>
      <x:c r="E108" s="8" t="s">
        <x:v>142</x:v>
      </x:c>
      <x:c r="F108" s="9" t="n">
        <x:v>50.65</x:v>
      </x:c>
      <x:c r="G108" s="10" t="n">
        <x:v>10</x:v>
      </x:c>
      <x:c r="H108" s="11">
        <x:f>ROUND(ROUND(F108,2)*ROUND(G108,3),2)</x:f>
      </x:c>
    </x:row>
    <x:row r="109" spans="1:8">
      <x:c r="E109" s="5" t="s">
        <x:v>29</x:v>
      </x:c>
      <x:c r="F109" s="5" t="s"/>
      <x:c r="G109" s="5" t="s"/>
      <x:c r="H109" s="12">
        <x:f>SUM(H104:H108)</x:f>
      </x:c>
    </x:row>
    <x:row r="111" spans="1:8">
      <x:c r="C111" s="5" t="s">
        <x:v>6</x:v>
      </x:c>
      <x:c r="D111" s="6" t="s">
        <x:v>7</x:v>
      </x:c>
      <x:c r="E111" s="5" t="s">
        <x:v>8</x:v>
      </x:c>
    </x:row>
    <x:row r="112" spans="1:8">
      <x:c r="C112" s="5" t="s">
        <x:v>9</x:v>
      </x:c>
      <x:c r="D112" s="6" t="s">
        <x:v>7</x:v>
      </x:c>
      <x:c r="E112" s="5" t="s">
        <x:v>10</x:v>
      </x:c>
    </x:row>
    <x:row r="113" spans="1:8">
      <x:c r="C113" s="5" t="s">
        <x:v>11</x:v>
      </x:c>
      <x:c r="D113" s="6" t="s">
        <x:v>109</x:v>
      </x:c>
      <x:c r="E113" s="5" t="s">
        <x:v>110</x:v>
      </x:c>
    </x:row>
    <x:row r="114" spans="1:8">
      <x:c r="C114" s="5" t="s">
        <x:v>31</x:v>
      </x:c>
      <x:c r="D114" s="6" t="s">
        <x:v>30</x:v>
      </x:c>
      <x:c r="E114" s="5" t="s">
        <x:v>143</x:v>
      </x:c>
    </x:row>
    <x:row r="115" spans="1:8">
      <x:c r="C115" s="5" t="s">
        <x:v>112</x:v>
      </x:c>
      <x:c r="D115" s="6" t="s">
        <x:v>7</x:v>
      </x:c>
      <x:c r="E115" s="5" t="s">
        <x:v>110</x:v>
      </x:c>
    </x:row>
    <x:row r="117" spans="1:8">
      <x:c r="A117" s="1" t="s">
        <x:v>144</x:v>
      </x:c>
      <x:c r="B117" s="1" t="n">
        <x:v>1</x:v>
      </x:c>
      <x:c r="C117" s="1" t="s">
        <x:v>145</x:v>
      </x:c>
      <x:c r="D117" s="7" t="s">
        <x:v>15</x:v>
      </x:c>
      <x:c r="E117" s="8" t="s">
        <x:v>146</x:v>
      </x:c>
      <x:c r="F117" s="9" t="n">
        <x:v>97467.33</x:v>
      </x:c>
      <x:c r="G117" s="10" t="n">
        <x:v>2</x:v>
      </x:c>
      <x:c r="H117" s="11">
        <x:f>ROUND(ROUND(F117,2)*ROUND(G117,3),2)</x:f>
      </x:c>
    </x:row>
    <x:row r="118" spans="1:8">
      <x:c r="A118" s="1" t="s">
        <x:v>144</x:v>
      </x:c>
      <x:c r="B118" s="1" t="n">
        <x:v>2</x:v>
      </x:c>
      <x:c r="C118" s="1" t="s">
        <x:v>147</x:v>
      </x:c>
      <x:c r="D118" s="7" t="s">
        <x:v>15</x:v>
      </x:c>
      <x:c r="E118" s="8" t="s">
        <x:v>148</x:v>
      </x:c>
      <x:c r="F118" s="9" t="n">
        <x:v>70166.57</x:v>
      </x:c>
      <x:c r="G118" s="10" t="n">
        <x:v>1</x:v>
      </x:c>
      <x:c r="H118" s="11">
        <x:f>ROUND(ROUND(F118,2)*ROUND(G118,3),2)</x:f>
      </x:c>
    </x:row>
    <x:row r="119" spans="1:8">
      <x:c r="A119" s="1" t="s">
        <x:v>144</x:v>
      </x:c>
      <x:c r="B119" s="1" t="n">
        <x:v>3</x:v>
      </x:c>
      <x:c r="C119" s="1" t="s">
        <x:v>149</x:v>
      </x:c>
      <x:c r="D119" s="7" t="s">
        <x:v>15</x:v>
      </x:c>
      <x:c r="E119" s="8" t="s">
        <x:v>150</x:v>
      </x:c>
      <x:c r="F119" s="9" t="n">
        <x:v>3685.22</x:v>
      </x:c>
      <x:c r="G119" s="10" t="n">
        <x:v>2</x:v>
      </x:c>
      <x:c r="H119" s="11">
        <x:f>ROUND(ROUND(F119,2)*ROUND(G119,3),2)</x:f>
      </x:c>
    </x:row>
    <x:row r="120" spans="1:8">
      <x:c r="A120" s="1" t="s">
        <x:v>144</x:v>
      </x:c>
      <x:c r="B120" s="1" t="n">
        <x:v>4</x:v>
      </x:c>
      <x:c r="C120" s="1" t="s">
        <x:v>151</x:v>
      </x:c>
      <x:c r="D120" s="7" t="s">
        <x:v>15</x:v>
      </x:c>
      <x:c r="E120" s="8" t="s">
        <x:v>152</x:v>
      </x:c>
      <x:c r="F120" s="9" t="n">
        <x:v>8830.86</x:v>
      </x:c>
      <x:c r="G120" s="10" t="n">
        <x:v>1</x:v>
      </x:c>
      <x:c r="H120" s="11">
        <x:f>ROUND(ROUND(F120,2)*ROUND(G120,3),2)</x:f>
      </x:c>
    </x:row>
    <x:row r="121" spans="1:8">
      <x:c r="A121" s="1" t="s">
        <x:v>144</x:v>
      </x:c>
      <x:c r="B121" s="1" t="n">
        <x:v>5</x:v>
      </x:c>
      <x:c r="C121" s="1" t="s">
        <x:v>153</x:v>
      </x:c>
      <x:c r="D121" s="7" t="s">
        <x:v>15</x:v>
      </x:c>
      <x:c r="E121" s="8" t="s">
        <x:v>154</x:v>
      </x:c>
      <x:c r="F121" s="9" t="n">
        <x:v>1728.83</x:v>
      </x:c>
      <x:c r="G121" s="10" t="n">
        <x:v>1</x:v>
      </x:c>
      <x:c r="H121" s="11">
        <x:f>ROUND(ROUND(F121,2)*ROUND(G121,3),2)</x:f>
      </x:c>
    </x:row>
    <x:row r="122" spans="1:8">
      <x:c r="A122" s="1" t="s">
        <x:v>144</x:v>
      </x:c>
      <x:c r="B122" s="1" t="n">
        <x:v>6</x:v>
      </x:c>
      <x:c r="C122" s="1" t="s">
        <x:v>155</x:v>
      </x:c>
      <x:c r="D122" s="7" t="s">
        <x:v>15</x:v>
      </x:c>
      <x:c r="E122" s="8" t="s">
        <x:v>156</x:v>
      </x:c>
      <x:c r="F122" s="9" t="n">
        <x:v>1374.13</x:v>
      </x:c>
      <x:c r="G122" s="10" t="n">
        <x:v>1</x:v>
      </x:c>
      <x:c r="H122" s="11">
        <x:f>ROUND(ROUND(F122,2)*ROUND(G122,3),2)</x:f>
      </x:c>
    </x:row>
    <x:row r="123" spans="1:8">
      <x:c r="A123" s="1" t="s">
        <x:v>144</x:v>
      </x:c>
      <x:c r="B123" s="1" t="n">
        <x:v>7</x:v>
      </x:c>
      <x:c r="C123" s="1" t="s">
        <x:v>157</x:v>
      </x:c>
      <x:c r="D123" s="7" t="s">
        <x:v>15</x:v>
      </x:c>
      <x:c r="E123" s="8" t="s">
        <x:v>158</x:v>
      </x:c>
      <x:c r="F123" s="9" t="n">
        <x:v>1727.69</x:v>
      </x:c>
      <x:c r="G123" s="10" t="n">
        <x:v>1</x:v>
      </x:c>
      <x:c r="H123" s="11">
        <x:f>ROUND(ROUND(F123,2)*ROUND(G123,3),2)</x:f>
      </x:c>
    </x:row>
    <x:row r="124" spans="1:8">
      <x:c r="A124" s="1" t="s">
        <x:v>144</x:v>
      </x:c>
      <x:c r="B124" s="1" t="n">
        <x:v>8</x:v>
      </x:c>
      <x:c r="C124" s="1" t="s">
        <x:v>159</x:v>
      </x:c>
      <x:c r="D124" s="7" t="s">
        <x:v>15</x:v>
      </x:c>
      <x:c r="E124" s="8" t="s">
        <x:v>160</x:v>
      </x:c>
      <x:c r="F124" s="9" t="n">
        <x:v>1806.41</x:v>
      </x:c>
      <x:c r="G124" s="10" t="n">
        <x:v>2</x:v>
      </x:c>
      <x:c r="H124" s="11">
        <x:f>ROUND(ROUND(F124,2)*ROUND(G124,3),2)</x:f>
      </x:c>
    </x:row>
    <x:row r="125" spans="1:8">
      <x:c r="E125" s="5" t="s">
        <x:v>29</x:v>
      </x:c>
      <x:c r="F125" s="5" t="s"/>
      <x:c r="G125" s="5" t="s"/>
      <x:c r="H125" s="12">
        <x:f>SUM(H117:H124)</x:f>
      </x:c>
    </x:row>
    <x:row r="127" spans="1:8">
      <x:c r="C127" s="5" t="s">
        <x:v>6</x:v>
      </x:c>
      <x:c r="D127" s="6" t="s">
        <x:v>7</x:v>
      </x:c>
      <x:c r="E127" s="5" t="s">
        <x:v>8</x:v>
      </x:c>
    </x:row>
    <x:row r="128" spans="1:8">
      <x:c r="C128" s="5" t="s">
        <x:v>9</x:v>
      </x:c>
      <x:c r="D128" s="6" t="s">
        <x:v>7</x:v>
      </x:c>
      <x:c r="E128" s="5" t="s">
        <x:v>10</x:v>
      </x:c>
    </x:row>
    <x:row r="129" spans="1:8">
      <x:c r="C129" s="5" t="s">
        <x:v>11</x:v>
      </x:c>
      <x:c r="D129" s="6" t="s">
        <x:v>109</x:v>
      </x:c>
      <x:c r="E129" s="5" t="s">
        <x:v>110</x:v>
      </x:c>
    </x:row>
    <x:row r="130" spans="1:8">
      <x:c r="C130" s="5" t="s">
        <x:v>31</x:v>
      </x:c>
      <x:c r="D130" s="6" t="s">
        <x:v>30</x:v>
      </x:c>
      <x:c r="E130" s="5" t="s">
        <x:v>143</x:v>
      </x:c>
    </x:row>
    <x:row r="131" spans="1:8">
      <x:c r="C131" s="5" t="s">
        <x:v>112</x:v>
      </x:c>
      <x:c r="D131" s="6" t="s">
        <x:v>30</x:v>
      </x:c>
      <x:c r="E131" s="5" t="s">
        <x:v>161</x:v>
      </x:c>
    </x:row>
    <x:row r="132" spans="1:8">
      <x:c r="C132" s="5" t="s">
        <x:v>162</x:v>
      </x:c>
      <x:c r="D132" s="6" t="s">
        <x:v>7</x:v>
      </x:c>
      <x:c r="E132" s="5" t="s">
        <x:v>163</x:v>
      </x:c>
    </x:row>
    <x:row r="134" spans="1:8">
      <x:c r="A134" s="1" t="s">
        <x:v>164</x:v>
      </x:c>
      <x:c r="B134" s="1" t="n">
        <x:v>1</x:v>
      </x:c>
      <x:c r="C134" s="1" t="s">
        <x:v>165</x:v>
      </x:c>
      <x:c r="D134" s="7" t="s">
        <x:v>15</x:v>
      </x:c>
      <x:c r="E134" s="8" t="s">
        <x:v>166</x:v>
      </x:c>
      <x:c r="F134" s="9" t="n">
        <x:v>305.19</x:v>
      </x:c>
      <x:c r="G134" s="10" t="n">
        <x:v>1</x:v>
      </x:c>
      <x:c r="H134" s="11">
        <x:f>ROUND(ROUND(F134,2)*ROUND(G134,3),2)</x:f>
      </x:c>
    </x:row>
    <x:row r="135" spans="1:8">
      <x:c r="A135" s="1" t="s">
        <x:v>164</x:v>
      </x:c>
      <x:c r="B135" s="1" t="n">
        <x:v>2</x:v>
      </x:c>
      <x:c r="C135" s="1" t="s">
        <x:v>167</x:v>
      </x:c>
      <x:c r="D135" s="7" t="s">
        <x:v>15</x:v>
      </x:c>
      <x:c r="E135" s="8" t="s">
        <x:v>168</x:v>
      </x:c>
      <x:c r="F135" s="9" t="n">
        <x:v>36.44</x:v>
      </x:c>
      <x:c r="G135" s="10" t="n">
        <x:v>3</x:v>
      </x:c>
      <x:c r="H135" s="11">
        <x:f>ROUND(ROUND(F135,2)*ROUND(G135,3),2)</x:f>
      </x:c>
    </x:row>
    <x:row r="136" spans="1:8">
      <x:c r="A136" s="1" t="s">
        <x:v>164</x:v>
      </x:c>
      <x:c r="B136" s="1" t="n">
        <x:v>3</x:v>
      </x:c>
      <x:c r="C136" s="1" t="s">
        <x:v>169</x:v>
      </x:c>
      <x:c r="D136" s="7" t="s">
        <x:v>15</x:v>
      </x:c>
      <x:c r="E136" s="13" t="s">
        <x:v>170</x:v>
      </x:c>
      <x:c r="F136" s="9" t="n">
        <x:v>386.97</x:v>
      </x:c>
      <x:c r="G136" s="10" t="n">
        <x:v>1</x:v>
      </x:c>
      <x:c r="H136" s="11">
        <x:f>ROUND(ROUND(F136,2)*ROUND(G136,3),2)</x:f>
      </x:c>
    </x:row>
    <x:row r="137" spans="1:8">
      <x:c r="A137" s="1" t="s">
        <x:v>164</x:v>
      </x:c>
      <x:c r="B137" s="1" t="n">
        <x:v>4</x:v>
      </x:c>
      <x:c r="C137" s="1" t="s">
        <x:v>171</x:v>
      </x:c>
      <x:c r="D137" s="7" t="s">
        <x:v>15</x:v>
      </x:c>
      <x:c r="E137" s="8" t="s">
        <x:v>172</x:v>
      </x:c>
      <x:c r="F137" s="9" t="n">
        <x:v>77.58</x:v>
      </x:c>
      <x:c r="G137" s="10" t="n">
        <x:v>1</x:v>
      </x:c>
      <x:c r="H137" s="11">
        <x:f>ROUND(ROUND(F137,2)*ROUND(G137,3),2)</x:f>
      </x:c>
    </x:row>
    <x:row r="138" spans="1:8">
      <x:c r="A138" s="1" t="s">
        <x:v>164</x:v>
      </x:c>
      <x:c r="B138" s="1" t="n">
        <x:v>5</x:v>
      </x:c>
      <x:c r="C138" s="1" t="s">
        <x:v>173</x:v>
      </x:c>
      <x:c r="D138" s="7" t="s">
        <x:v>15</x:v>
      </x:c>
      <x:c r="E138" s="8" t="s">
        <x:v>174</x:v>
      </x:c>
      <x:c r="F138" s="9" t="n">
        <x:v>248.56</x:v>
      </x:c>
      <x:c r="G138" s="10" t="n">
        <x:v>0</x:v>
      </x:c>
      <x:c r="H138" s="11">
        <x:f>ROUND(ROUND(F138,2)*ROUND(G138,3),2)</x:f>
      </x:c>
    </x:row>
    <x:row r="139" spans="1:8">
      <x:c r="A139" s="1" t="s">
        <x:v>164</x:v>
      </x:c>
      <x:c r="B139" s="1" t="n">
        <x:v>6</x:v>
      </x:c>
      <x:c r="C139" s="1" t="s">
        <x:v>175</x:v>
      </x:c>
      <x:c r="D139" s="7" t="s">
        <x:v>15</x:v>
      </x:c>
      <x:c r="E139" s="13" t="s">
        <x:v>176</x:v>
      </x:c>
      <x:c r="F139" s="9" t="n">
        <x:v>37.9</x:v>
      </x:c>
      <x:c r="G139" s="10" t="n">
        <x:v>5</x:v>
      </x:c>
      <x:c r="H139" s="11">
        <x:f>ROUND(ROUND(F139,2)*ROUND(G139,3),2)</x:f>
      </x:c>
    </x:row>
    <x:row r="140" spans="1:8">
      <x:c r="A140" s="1" t="s">
        <x:v>164</x:v>
      </x:c>
      <x:c r="B140" s="1" t="n">
        <x:v>7</x:v>
      </x:c>
      <x:c r="C140" s="1" t="s">
        <x:v>177</x:v>
      </x:c>
      <x:c r="D140" s="7" t="s">
        <x:v>15</x:v>
      </x:c>
      <x:c r="E140" s="13" t="s">
        <x:v>178</x:v>
      </x:c>
      <x:c r="F140" s="9" t="n">
        <x:v>38.41</x:v>
      </x:c>
      <x:c r="G140" s="10" t="n">
        <x:v>6</x:v>
      </x:c>
      <x:c r="H140" s="11">
        <x:f>ROUND(ROUND(F140,2)*ROUND(G140,3),2)</x:f>
      </x:c>
    </x:row>
    <x:row r="141" spans="1:8">
      <x:c r="A141" s="1" t="s">
        <x:v>164</x:v>
      </x:c>
      <x:c r="B141" s="1" t="n">
        <x:v>8</x:v>
      </x:c>
      <x:c r="C141" s="1" t="s">
        <x:v>179</x:v>
      </x:c>
      <x:c r="D141" s="7" t="s">
        <x:v>15</x:v>
      </x:c>
      <x:c r="E141" s="13" t="s">
        <x:v>180</x:v>
      </x:c>
      <x:c r="F141" s="9" t="n">
        <x:v>53.07</x:v>
      </x:c>
      <x:c r="G141" s="10" t="n">
        <x:v>3</x:v>
      </x:c>
      <x:c r="H141" s="11">
        <x:f>ROUND(ROUND(F141,2)*ROUND(G141,3),2)</x:f>
      </x:c>
    </x:row>
    <x:row r="142" spans="1:8">
      <x:c r="A142" s="1" t="s">
        <x:v>164</x:v>
      </x:c>
      <x:c r="B142" s="1" t="n">
        <x:v>9</x:v>
      </x:c>
      <x:c r="C142" s="1" t="s">
        <x:v>181</x:v>
      </x:c>
      <x:c r="D142" s="7" t="s">
        <x:v>15</x:v>
      </x:c>
      <x:c r="E142" s="13" t="s">
        <x:v>182</x:v>
      </x:c>
      <x:c r="F142" s="9" t="n">
        <x:v>39.01</x:v>
      </x:c>
      <x:c r="G142" s="10" t="n">
        <x:v>4</x:v>
      </x:c>
      <x:c r="H142" s="11">
        <x:f>ROUND(ROUND(F142,2)*ROUND(G142,3),2)</x:f>
      </x:c>
    </x:row>
    <x:row r="143" spans="1:8">
      <x:c r="A143" s="1" t="s">
        <x:v>164</x:v>
      </x:c>
      <x:c r="B143" s="1" t="n">
        <x:v>10</x:v>
      </x:c>
      <x:c r="C143" s="1" t="s">
        <x:v>183</x:v>
      </x:c>
      <x:c r="D143" s="7" t="s">
        <x:v>15</x:v>
      </x:c>
      <x:c r="E143" s="13" t="s">
        <x:v>184</x:v>
      </x:c>
      <x:c r="F143" s="9" t="n">
        <x:v>88.71</x:v>
      </x:c>
      <x:c r="G143" s="10" t="n">
        <x:v>2</x:v>
      </x:c>
      <x:c r="H143" s="11">
        <x:f>ROUND(ROUND(F143,2)*ROUND(G143,3),2)</x:f>
      </x:c>
    </x:row>
    <x:row r="144" spans="1:8">
      <x:c r="A144" s="1" t="s">
        <x:v>164</x:v>
      </x:c>
      <x:c r="B144" s="1" t="n">
        <x:v>11</x:v>
      </x:c>
      <x:c r="C144" s="1" t="s">
        <x:v>185</x:v>
      </x:c>
      <x:c r="D144" s="7" t="s">
        <x:v>15</x:v>
      </x:c>
      <x:c r="E144" s="8" t="s">
        <x:v>186</x:v>
      </x:c>
      <x:c r="F144" s="9" t="n">
        <x:v>165.55</x:v>
      </x:c>
      <x:c r="G144" s="10" t="n">
        <x:v>1</x:v>
      </x:c>
      <x:c r="H144" s="11">
        <x:f>ROUND(ROUND(F144,2)*ROUND(G144,3),2)</x:f>
      </x:c>
    </x:row>
    <x:row r="145" spans="1:8">
      <x:c r="A145" s="1" t="s">
        <x:v>164</x:v>
      </x:c>
      <x:c r="B145" s="1" t="n">
        <x:v>12</x:v>
      </x:c>
      <x:c r="C145" s="1" t="s">
        <x:v>187</x:v>
      </x:c>
      <x:c r="D145" s="7" t="s">
        <x:v>15</x:v>
      </x:c>
      <x:c r="E145" s="8" t="s">
        <x:v>188</x:v>
      </x:c>
      <x:c r="F145" s="9" t="n">
        <x:v>105.45</x:v>
      </x:c>
      <x:c r="G145" s="10" t="n">
        <x:v>1</x:v>
      </x:c>
      <x:c r="H145" s="11">
        <x:f>ROUND(ROUND(F145,2)*ROUND(G145,3),2)</x:f>
      </x:c>
    </x:row>
    <x:row r="146" spans="1:8">
      <x:c r="A146" s="1" t="s">
        <x:v>164</x:v>
      </x:c>
      <x:c r="B146" s="1" t="n">
        <x:v>13</x:v>
      </x:c>
      <x:c r="C146" s="1" t="s">
        <x:v>189</x:v>
      </x:c>
      <x:c r="D146" s="7" t="s">
        <x:v>15</x:v>
      </x:c>
      <x:c r="E146" s="8" t="s">
        <x:v>190</x:v>
      </x:c>
      <x:c r="F146" s="9" t="n">
        <x:v>186.95</x:v>
      </x:c>
      <x:c r="G146" s="10" t="n">
        <x:v>3</x:v>
      </x:c>
      <x:c r="H146" s="11">
        <x:f>ROUND(ROUND(F146,2)*ROUND(G146,3),2)</x:f>
      </x:c>
    </x:row>
    <x:row r="147" spans="1:8">
      <x:c r="A147" s="1" t="s">
        <x:v>164</x:v>
      </x:c>
      <x:c r="B147" s="1" t="n">
        <x:v>14</x:v>
      </x:c>
      <x:c r="C147" s="1" t="s">
        <x:v>191</x:v>
      </x:c>
      <x:c r="D147" s="7" t="s">
        <x:v>15</x:v>
      </x:c>
      <x:c r="E147" s="8" t="s">
        <x:v>192</x:v>
      </x:c>
      <x:c r="F147" s="9" t="n">
        <x:v>193.5</x:v>
      </x:c>
      <x:c r="G147" s="10" t="n">
        <x:v>2</x:v>
      </x:c>
      <x:c r="H147" s="11">
        <x:f>ROUND(ROUND(F147,2)*ROUND(G147,3),2)</x:f>
      </x:c>
    </x:row>
    <x:row r="148" spans="1:8">
      <x:c r="A148" s="1" t="s">
        <x:v>164</x:v>
      </x:c>
      <x:c r="B148" s="1" t="n">
        <x:v>15</x:v>
      </x:c>
      <x:c r="C148" s="1" t="s">
        <x:v>193</x:v>
      </x:c>
      <x:c r="D148" s="7" t="s">
        <x:v>15</x:v>
      </x:c>
      <x:c r="E148" s="8" t="s">
        <x:v>194</x:v>
      </x:c>
      <x:c r="F148" s="9" t="n">
        <x:v>99.64</x:v>
      </x:c>
      <x:c r="G148" s="10" t="n">
        <x:v>1</x:v>
      </x:c>
      <x:c r="H148" s="11">
        <x:f>ROUND(ROUND(F148,2)*ROUND(G148,3),2)</x:f>
      </x:c>
    </x:row>
    <x:row r="149" spans="1:8">
      <x:c r="A149" s="1" t="s">
        <x:v>164</x:v>
      </x:c>
      <x:c r="B149" s="1" t="n">
        <x:v>16</x:v>
      </x:c>
      <x:c r="C149" s="1" t="s">
        <x:v>195</x:v>
      </x:c>
      <x:c r="D149" s="7" t="s">
        <x:v>15</x:v>
      </x:c>
      <x:c r="E149" s="8" t="s">
        <x:v>196</x:v>
      </x:c>
      <x:c r="F149" s="9" t="n">
        <x:v>258.65</x:v>
      </x:c>
      <x:c r="G149" s="10" t="n">
        <x:v>1</x:v>
      </x:c>
      <x:c r="H149" s="11">
        <x:f>ROUND(ROUND(F149,2)*ROUND(G149,3),2)</x:f>
      </x:c>
    </x:row>
    <x:row r="150" spans="1:8">
      <x:c r="A150" s="1" t="s">
        <x:v>164</x:v>
      </x:c>
      <x:c r="B150" s="1" t="n">
        <x:v>17</x:v>
      </x:c>
      <x:c r="C150" s="1" t="s">
        <x:v>197</x:v>
      </x:c>
      <x:c r="D150" s="7" t="s">
        <x:v>35</x:v>
      </x:c>
      <x:c r="E150" s="8" t="s">
        <x:v>198</x:v>
      </x:c>
      <x:c r="F150" s="9" t="n">
        <x:v>1.19</x:v>
      </x:c>
      <x:c r="G150" s="10" t="n">
        <x:v>40.6</x:v>
      </x:c>
      <x:c r="H150" s="11">
        <x:f>ROUND(ROUND(F150,2)*ROUND(G150,3),2)</x:f>
      </x:c>
    </x:row>
    <x:row r="151" spans="1:8">
      <x:c r="A151" s="1" t="s">
        <x:v>164</x:v>
      </x:c>
      <x:c r="B151" s="1" t="n">
        <x:v>18</x:v>
      </x:c>
      <x:c r="C151" s="1" t="s">
        <x:v>199</x:v>
      </x:c>
      <x:c r="D151" s="7" t="s">
        <x:v>35</x:v>
      </x:c>
      <x:c r="E151" s="8" t="s">
        <x:v>200</x:v>
      </x:c>
      <x:c r="F151" s="9" t="n">
        <x:v>2.05</x:v>
      </x:c>
      <x:c r="G151" s="10" t="n">
        <x:v>40</x:v>
      </x:c>
      <x:c r="H151" s="11">
        <x:f>ROUND(ROUND(F151,2)*ROUND(G151,3),2)</x:f>
      </x:c>
    </x:row>
    <x:row r="152" spans="1:8">
      <x:c r="A152" s="1" t="s">
        <x:v>164</x:v>
      </x:c>
      <x:c r="B152" s="1" t="n">
        <x:v>19</x:v>
      </x:c>
      <x:c r="C152" s="1" t="s">
        <x:v>201</x:v>
      </x:c>
      <x:c r="D152" s="7" t="s">
        <x:v>35</x:v>
      </x:c>
      <x:c r="E152" s="8" t="s">
        <x:v>202</x:v>
      </x:c>
      <x:c r="F152" s="9" t="n">
        <x:v>1.39</x:v>
      </x:c>
      <x:c r="G152" s="10" t="n">
        <x:v>63.6</x:v>
      </x:c>
      <x:c r="H152" s="11">
        <x:f>ROUND(ROUND(F152,2)*ROUND(G152,3),2)</x:f>
      </x:c>
    </x:row>
    <x:row r="153" spans="1:8">
      <x:c r="A153" s="1" t="s">
        <x:v>164</x:v>
      </x:c>
      <x:c r="B153" s="1" t="n">
        <x:v>20</x:v>
      </x:c>
      <x:c r="C153" s="1" t="s">
        <x:v>203</x:v>
      </x:c>
      <x:c r="D153" s="7" t="s">
        <x:v>35</x:v>
      </x:c>
      <x:c r="E153" s="8" t="s">
        <x:v>204</x:v>
      </x:c>
      <x:c r="F153" s="9" t="n">
        <x:v>2.55</x:v>
      </x:c>
      <x:c r="G153" s="10" t="n">
        <x:v>60</x:v>
      </x:c>
      <x:c r="H153" s="11">
        <x:f>ROUND(ROUND(F153,2)*ROUND(G153,3),2)</x:f>
      </x:c>
    </x:row>
    <x:row r="154" spans="1:8">
      <x:c r="A154" s="1" t="s">
        <x:v>164</x:v>
      </x:c>
      <x:c r="B154" s="1" t="n">
        <x:v>21</x:v>
      </x:c>
      <x:c r="C154" s="1" t="s">
        <x:v>205</x:v>
      </x:c>
      <x:c r="D154" s="7" t="s">
        <x:v>35</x:v>
      </x:c>
      <x:c r="E154" s="8" t="s">
        <x:v>206</x:v>
      </x:c>
      <x:c r="F154" s="9" t="n">
        <x:v>1.69</x:v>
      </x:c>
      <x:c r="G154" s="10" t="n">
        <x:v>40</x:v>
      </x:c>
      <x:c r="H154" s="11">
        <x:f>ROUND(ROUND(F154,2)*ROUND(G154,3),2)</x:f>
      </x:c>
    </x:row>
    <x:row r="155" spans="1:8">
      <x:c r="A155" s="1" t="s">
        <x:v>164</x:v>
      </x:c>
      <x:c r="B155" s="1" t="n">
        <x:v>22</x:v>
      </x:c>
      <x:c r="C155" s="1" t="s">
        <x:v>207</x:v>
      </x:c>
      <x:c r="D155" s="7" t="s">
        <x:v>35</x:v>
      </x:c>
      <x:c r="E155" s="8" t="s">
        <x:v>208</x:v>
      </x:c>
      <x:c r="F155" s="9" t="n">
        <x:v>3.42</x:v>
      </x:c>
      <x:c r="G155" s="10" t="n">
        <x:v>40</x:v>
      </x:c>
      <x:c r="H155" s="11">
        <x:f>ROUND(ROUND(F155,2)*ROUND(G155,3),2)</x:f>
      </x:c>
    </x:row>
    <x:row r="156" spans="1:8">
      <x:c r="A156" s="1" t="s">
        <x:v>164</x:v>
      </x:c>
      <x:c r="B156" s="1" t="n">
        <x:v>23</x:v>
      </x:c>
      <x:c r="C156" s="1" t="s">
        <x:v>209</x:v>
      </x:c>
      <x:c r="D156" s="7" t="s">
        <x:v>35</x:v>
      </x:c>
      <x:c r="E156" s="8" t="s">
        <x:v>210</x:v>
      </x:c>
      <x:c r="F156" s="9" t="n">
        <x:v>4.37</x:v>
      </x:c>
      <x:c r="G156" s="10" t="n">
        <x:v>42.4</x:v>
      </x:c>
      <x:c r="H156" s="11">
        <x:f>ROUND(ROUND(F156,2)*ROUND(G156,3),2)</x:f>
      </x:c>
    </x:row>
    <x:row r="157" spans="1:8">
      <x:c r="A157" s="1" t="s">
        <x:v>164</x:v>
      </x:c>
      <x:c r="B157" s="1" t="n">
        <x:v>24</x:v>
      </x:c>
      <x:c r="C157" s="1" t="s">
        <x:v>211</x:v>
      </x:c>
      <x:c r="D157" s="7" t="s">
        <x:v>35</x:v>
      </x:c>
      <x:c r="E157" s="8" t="s">
        <x:v>212</x:v>
      </x:c>
      <x:c r="F157" s="9" t="n">
        <x:v>10.13</x:v>
      </x:c>
      <x:c r="G157" s="10" t="n">
        <x:v>0.9</x:v>
      </x:c>
      <x:c r="H157" s="11">
        <x:f>ROUND(ROUND(F157,2)*ROUND(G157,3),2)</x:f>
      </x:c>
    </x:row>
    <x:row r="158" spans="1:8">
      <x:c r="A158" s="1" t="s">
        <x:v>164</x:v>
      </x:c>
      <x:c r="B158" s="1" t="n">
        <x:v>25</x:v>
      </x:c>
      <x:c r="C158" s="1" t="s">
        <x:v>213</x:v>
      </x:c>
      <x:c r="D158" s="7" t="s">
        <x:v>35</x:v>
      </x:c>
      <x:c r="E158" s="8" t="s">
        <x:v>214</x:v>
      </x:c>
      <x:c r="F158" s="9" t="n">
        <x:v>13.23</x:v>
      </x:c>
      <x:c r="G158" s="10" t="n">
        <x:v>15</x:v>
      </x:c>
      <x:c r="H158" s="11">
        <x:f>ROUND(ROUND(F158,2)*ROUND(G158,3),2)</x:f>
      </x:c>
    </x:row>
    <x:row r="159" spans="1:8">
      <x:c r="A159" s="1" t="s">
        <x:v>164</x:v>
      </x:c>
      <x:c r="B159" s="1" t="n">
        <x:v>26</x:v>
      </x:c>
      <x:c r="C159" s="1" t="s">
        <x:v>215</x:v>
      </x:c>
      <x:c r="D159" s="7" t="s">
        <x:v>35</x:v>
      </x:c>
      <x:c r="E159" s="8" t="s">
        <x:v>216</x:v>
      </x:c>
      <x:c r="F159" s="9" t="n">
        <x:v>25.94</x:v>
      </x:c>
      <x:c r="G159" s="10" t="n">
        <x:v>60</x:v>
      </x:c>
      <x:c r="H159" s="11">
        <x:f>ROUND(ROUND(F159,2)*ROUND(G159,3),2)</x:f>
      </x:c>
    </x:row>
    <x:row r="160" spans="1:8">
      <x:c r="A160" s="1" t="s">
        <x:v>164</x:v>
      </x:c>
      <x:c r="B160" s="1" t="n">
        <x:v>27</x:v>
      </x:c>
      <x:c r="C160" s="1" t="s">
        <x:v>217</x:v>
      </x:c>
      <x:c r="D160" s="7" t="s">
        <x:v>35</x:v>
      </x:c>
      <x:c r="E160" s="8" t="s">
        <x:v>218</x:v>
      </x:c>
      <x:c r="F160" s="9" t="n">
        <x:v>9.22</x:v>
      </x:c>
      <x:c r="G160" s="10" t="n">
        <x:v>385</x:v>
      </x:c>
      <x:c r="H160" s="11">
        <x:f>ROUND(ROUND(F160,2)*ROUND(G160,3),2)</x:f>
      </x:c>
    </x:row>
    <x:row r="161" spans="1:8">
      <x:c r="A161" s="1" t="s">
        <x:v>164</x:v>
      </x:c>
      <x:c r="B161" s="1" t="n">
        <x:v>28</x:v>
      </x:c>
      <x:c r="C161" s="1" t="s">
        <x:v>219</x:v>
      </x:c>
      <x:c r="D161" s="7" t="s">
        <x:v>35</x:v>
      </x:c>
      <x:c r="E161" s="8" t="s">
        <x:v>220</x:v>
      </x:c>
      <x:c r="F161" s="9" t="n">
        <x:v>12.98</x:v>
      </x:c>
      <x:c r="G161" s="10" t="n">
        <x:v>40</x:v>
      </x:c>
      <x:c r="H161" s="11">
        <x:f>ROUND(ROUND(F161,2)*ROUND(G161,3),2)</x:f>
      </x:c>
    </x:row>
    <x:row r="162" spans="1:8">
      <x:c r="A162" s="1" t="s">
        <x:v>164</x:v>
      </x:c>
      <x:c r="B162" s="1" t="n">
        <x:v>29</x:v>
      </x:c>
      <x:c r="C162" s="1" t="s">
        <x:v>221</x:v>
      </x:c>
      <x:c r="D162" s="7" t="s">
        <x:v>35</x:v>
      </x:c>
      <x:c r="E162" s="8" t="s">
        <x:v>222</x:v>
      </x:c>
      <x:c r="F162" s="9" t="n">
        <x:v>1.25</x:v>
      </x:c>
      <x:c r="G162" s="10" t="n">
        <x:v>40</x:v>
      </x:c>
      <x:c r="H162" s="11">
        <x:f>ROUND(ROUND(F162,2)*ROUND(G162,3),2)</x:f>
      </x:c>
    </x:row>
    <x:row r="163" spans="1:8">
      <x:c r="A163" s="1" t="s">
        <x:v>164</x:v>
      </x:c>
      <x:c r="B163" s="1" t="n">
        <x:v>30</x:v>
      </x:c>
      <x:c r="C163" s="1" t="s">
        <x:v>223</x:v>
      </x:c>
      <x:c r="D163" s="7" t="s">
        <x:v>35</x:v>
      </x:c>
      <x:c r="E163" s="8" t="s">
        <x:v>224</x:v>
      </x:c>
      <x:c r="F163" s="9" t="n">
        <x:v>1.33</x:v>
      </x:c>
      <x:c r="G163" s="10" t="n">
        <x:v>100</x:v>
      </x:c>
      <x:c r="H163" s="11">
        <x:f>ROUND(ROUND(F163,2)*ROUND(G163,3),2)</x:f>
      </x:c>
    </x:row>
    <x:row r="164" spans="1:8">
      <x:c r="A164" s="1" t="s">
        <x:v>164</x:v>
      </x:c>
      <x:c r="B164" s="1" t="n">
        <x:v>31</x:v>
      </x:c>
      <x:c r="C164" s="1" t="s">
        <x:v>225</x:v>
      </x:c>
      <x:c r="D164" s="7" t="s">
        <x:v>35</x:v>
      </x:c>
      <x:c r="E164" s="8" t="s">
        <x:v>226</x:v>
      </x:c>
      <x:c r="F164" s="9" t="n">
        <x:v>1.63</x:v>
      </x:c>
      <x:c r="G164" s="10" t="n">
        <x:v>10</x:v>
      </x:c>
      <x:c r="H164" s="11">
        <x:f>ROUND(ROUND(F164,2)*ROUND(G164,3),2)</x:f>
      </x:c>
    </x:row>
    <x:row r="165" spans="1:8">
      <x:c r="A165" s="1" t="s">
        <x:v>164</x:v>
      </x:c>
      <x:c r="B165" s="1" t="n">
        <x:v>32</x:v>
      </x:c>
      <x:c r="C165" s="1" t="s">
        <x:v>227</x:v>
      </x:c>
      <x:c r="D165" s="7" t="s">
        <x:v>35</x:v>
      </x:c>
      <x:c r="E165" s="8" t="s">
        <x:v>228</x:v>
      </x:c>
      <x:c r="F165" s="9" t="n">
        <x:v>6</x:v>
      </x:c>
      <x:c r="G165" s="10" t="n">
        <x:v>15</x:v>
      </x:c>
      <x:c r="H165" s="11">
        <x:f>ROUND(ROUND(F165,2)*ROUND(G165,3),2)</x:f>
      </x:c>
    </x:row>
    <x:row r="166" spans="1:8">
      <x:c r="A166" s="1" t="s">
        <x:v>164</x:v>
      </x:c>
      <x:c r="B166" s="1" t="n">
        <x:v>33</x:v>
      </x:c>
      <x:c r="C166" s="1" t="s">
        <x:v>229</x:v>
      </x:c>
      <x:c r="D166" s="7" t="s">
        <x:v>35</x:v>
      </x:c>
      <x:c r="E166" s="8" t="s">
        <x:v>230</x:v>
      </x:c>
      <x:c r="F166" s="9" t="n">
        <x:v>12.22</x:v>
      </x:c>
      <x:c r="G166" s="10" t="n">
        <x:v>385</x:v>
      </x:c>
      <x:c r="H166" s="11">
        <x:f>ROUND(ROUND(F166,2)*ROUND(G166,3),2)</x:f>
      </x:c>
    </x:row>
    <x:row r="167" spans="1:8">
      <x:c r="E167" s="5" t="s">
        <x:v>29</x:v>
      </x:c>
      <x:c r="F167" s="5" t="s"/>
      <x:c r="G167" s="5" t="s"/>
      <x:c r="H167" s="12">
        <x:f>SUM(H134:H166)</x:f>
      </x:c>
    </x:row>
    <x:row r="169" spans="1:8">
      <x:c r="C169" s="5" t="s">
        <x:v>6</x:v>
      </x:c>
      <x:c r="D169" s="6" t="s">
        <x:v>7</x:v>
      </x:c>
      <x:c r="E169" s="5" t="s">
        <x:v>8</x:v>
      </x:c>
    </x:row>
    <x:row r="170" spans="1:8">
      <x:c r="C170" s="5" t="s">
        <x:v>9</x:v>
      </x:c>
      <x:c r="D170" s="6" t="s">
        <x:v>7</x:v>
      </x:c>
      <x:c r="E170" s="5" t="s">
        <x:v>10</x:v>
      </x:c>
    </x:row>
    <x:row r="171" spans="1:8">
      <x:c r="C171" s="5" t="s">
        <x:v>11</x:v>
      </x:c>
      <x:c r="D171" s="6" t="s">
        <x:v>109</x:v>
      </x:c>
      <x:c r="E171" s="5" t="s">
        <x:v>110</x:v>
      </x:c>
    </x:row>
    <x:row r="172" spans="1:8">
      <x:c r="C172" s="5" t="s">
        <x:v>31</x:v>
      </x:c>
      <x:c r="D172" s="6" t="s">
        <x:v>30</x:v>
      </x:c>
      <x:c r="E172" s="5" t="s">
        <x:v>143</x:v>
      </x:c>
    </x:row>
    <x:row r="173" spans="1:8">
      <x:c r="C173" s="5" t="s">
        <x:v>112</x:v>
      </x:c>
      <x:c r="D173" s="6" t="s">
        <x:v>30</x:v>
      </x:c>
      <x:c r="E173" s="5" t="s">
        <x:v>161</x:v>
      </x:c>
    </x:row>
    <x:row r="174" spans="1:8">
      <x:c r="C174" s="5" t="s">
        <x:v>162</x:v>
      </x:c>
      <x:c r="D174" s="6" t="s">
        <x:v>30</x:v>
      </x:c>
      <x:c r="E174" s="5" t="s">
        <x:v>231</x:v>
      </x:c>
    </x:row>
    <x:row r="176" spans="1:8">
      <x:c r="A176" s="1" t="s">
        <x:v>232</x:v>
      </x:c>
      <x:c r="B176" s="1" t="n">
        <x:v>1</x:v>
      </x:c>
      <x:c r="C176" s="1" t="s">
        <x:v>233</x:v>
      </x:c>
      <x:c r="D176" s="7" t="s">
        <x:v>15</x:v>
      </x:c>
      <x:c r="E176" s="8" t="s">
        <x:v>234</x:v>
      </x:c>
      <x:c r="F176" s="9" t="n">
        <x:v>66.84</x:v>
      </x:c>
      <x:c r="G176" s="10" t="n">
        <x:v>10</x:v>
      </x:c>
      <x:c r="H176" s="11">
        <x:f>ROUND(ROUND(F176,2)*ROUND(G176,3),2)</x:f>
      </x:c>
    </x:row>
    <x:row r="177" spans="1:8">
      <x:c r="A177" s="1" t="s">
        <x:v>232</x:v>
      </x:c>
      <x:c r="B177" s="1" t="n">
        <x:v>2</x:v>
      </x:c>
      <x:c r="C177" s="1" t="s">
        <x:v>235</x:v>
      </x:c>
      <x:c r="D177" s="7" t="s">
        <x:v>15</x:v>
      </x:c>
      <x:c r="E177" s="8" t="s">
        <x:v>236</x:v>
      </x:c>
      <x:c r="F177" s="9" t="n">
        <x:v>15.63</x:v>
      </x:c>
      <x:c r="G177" s="10" t="n">
        <x:v>6</x:v>
      </x:c>
      <x:c r="H177" s="11">
        <x:f>ROUND(ROUND(F177,2)*ROUND(G177,3),2)</x:f>
      </x:c>
    </x:row>
    <x:row r="178" spans="1:8">
      <x:c r="A178" s="1" t="s">
        <x:v>232</x:v>
      </x:c>
      <x:c r="B178" s="1" t="n">
        <x:v>3</x:v>
      </x:c>
      <x:c r="C178" s="1" t="s">
        <x:v>237</x:v>
      </x:c>
      <x:c r="D178" s="7" t="s">
        <x:v>35</x:v>
      </x:c>
      <x:c r="E178" s="8" t="s">
        <x:v>238</x:v>
      </x:c>
      <x:c r="F178" s="9" t="n">
        <x:v>3.79</x:v>
      </x:c>
      <x:c r="G178" s="10" t="n">
        <x:v>42.5</x:v>
      </x:c>
      <x:c r="H178" s="11">
        <x:f>ROUND(ROUND(F178,2)*ROUND(G178,3),2)</x:f>
      </x:c>
    </x:row>
    <x:row r="179" spans="1:8">
      <x:c r="E179" s="5" t="s">
        <x:v>29</x:v>
      </x:c>
      <x:c r="F179" s="5" t="s"/>
      <x:c r="G179" s="5" t="s"/>
      <x:c r="H179" s="12">
        <x:f>SUM(H176:H178)</x:f>
      </x:c>
    </x:row>
    <x:row r="181" spans="1:8">
      <x:c r="C181" s="5" t="s">
        <x:v>6</x:v>
      </x:c>
      <x:c r="D181" s="6" t="s">
        <x:v>7</x:v>
      </x:c>
      <x:c r="E181" s="5" t="s">
        <x:v>8</x:v>
      </x:c>
    </x:row>
    <x:row r="182" spans="1:8">
      <x:c r="C182" s="5" t="s">
        <x:v>9</x:v>
      </x:c>
      <x:c r="D182" s="6" t="s">
        <x:v>7</x:v>
      </x:c>
      <x:c r="E182" s="5" t="s">
        <x:v>10</x:v>
      </x:c>
    </x:row>
    <x:row r="183" spans="1:8">
      <x:c r="C183" s="5" t="s">
        <x:v>11</x:v>
      </x:c>
      <x:c r="D183" s="6" t="s">
        <x:v>109</x:v>
      </x:c>
      <x:c r="E183" s="5" t="s">
        <x:v>110</x:v>
      </x:c>
    </x:row>
    <x:row r="184" spans="1:8">
      <x:c r="C184" s="5" t="s">
        <x:v>31</x:v>
      </x:c>
      <x:c r="D184" s="6" t="s">
        <x:v>30</x:v>
      </x:c>
      <x:c r="E184" s="5" t="s">
        <x:v>143</x:v>
      </x:c>
    </x:row>
    <x:row r="185" spans="1:8">
      <x:c r="C185" s="5" t="s">
        <x:v>112</x:v>
      </x:c>
      <x:c r="D185" s="6" t="s">
        <x:v>109</x:v>
      </x:c>
      <x:c r="E185" s="5" t="s">
        <x:v>239</x:v>
      </x:c>
    </x:row>
    <x:row r="187" spans="1:8">
      <x:c r="A187" s="1" t="s">
        <x:v>240</x:v>
      </x:c>
      <x:c r="B187" s="1" t="n">
        <x:v>1</x:v>
      </x:c>
      <x:c r="C187" s="1" t="s">
        <x:v>241</x:v>
      </x:c>
      <x:c r="D187" s="7" t="s">
        <x:v>15</x:v>
      </x:c>
      <x:c r="E187" s="13" t="s">
        <x:v>242</x:v>
      </x:c>
      <x:c r="F187" s="9" t="n">
        <x:v>5400.84</x:v>
      </x:c>
      <x:c r="G187" s="10" t="n">
        <x:v>1</x:v>
      </x:c>
      <x:c r="H187" s="11">
        <x:f>ROUND(ROUND(F187,2)*ROUND(G187,3),2)</x:f>
      </x:c>
    </x:row>
    <x:row r="188" spans="1:8">
      <x:c r="A188" s="1" t="s">
        <x:v>240</x:v>
      </x:c>
      <x:c r="B188" s="1" t="n">
        <x:v>2</x:v>
      </x:c>
      <x:c r="C188" s="1" t="s">
        <x:v>243</x:v>
      </x:c>
      <x:c r="D188" s="7" t="s">
        <x:v>15</x:v>
      </x:c>
      <x:c r="E188" s="13" t="s">
        <x:v>244</x:v>
      </x:c>
      <x:c r="F188" s="9" t="n">
        <x:v>1794.11</x:v>
      </x:c>
      <x:c r="G188" s="10" t="n">
        <x:v>1</x:v>
      </x:c>
      <x:c r="H188" s="11">
        <x:f>ROUND(ROUND(F188,2)*ROUND(G188,3),2)</x:f>
      </x:c>
    </x:row>
    <x:row r="189" spans="1:8">
      <x:c r="E189" s="5" t="s">
        <x:v>29</x:v>
      </x:c>
      <x:c r="F189" s="5" t="s"/>
      <x:c r="G189" s="5" t="s"/>
      <x:c r="H189" s="12">
        <x:f>SUM(H187:H188)</x:f>
      </x:c>
    </x:row>
    <x:row r="191" spans="1:8">
      <x:c r="C191" s="5" t="s">
        <x:v>6</x:v>
      </x:c>
      <x:c r="D191" s="6" t="s">
        <x:v>7</x:v>
      </x:c>
      <x:c r="E191" s="5" t="s">
        <x:v>8</x:v>
      </x:c>
    </x:row>
    <x:row r="192" spans="1:8">
      <x:c r="C192" s="5" t="s">
        <x:v>9</x:v>
      </x:c>
      <x:c r="D192" s="6" t="s">
        <x:v>7</x:v>
      </x:c>
      <x:c r="E192" s="5" t="s">
        <x:v>10</x:v>
      </x:c>
    </x:row>
    <x:row r="193" spans="1:8">
      <x:c r="C193" s="5" t="s">
        <x:v>11</x:v>
      </x:c>
      <x:c r="D193" s="6" t="s">
        <x:v>245</x:v>
      </x:c>
      <x:c r="E193" s="5" t="s">
        <x:v>246</x:v>
      </x:c>
    </x:row>
    <x:row r="194" spans="1:8">
      <x:c r="C194" s="5" t="s">
        <x:v>31</x:v>
      </x:c>
      <x:c r="D194" s="6" t="s">
        <x:v>7</x:v>
      </x:c>
      <x:c r="E194" s="5" t="s">
        <x:v>247</x:v>
      </x:c>
    </x:row>
    <x:row r="196" spans="1:8">
      <x:c r="A196" s="1" t="s">
        <x:v>248</x:v>
      </x:c>
      <x:c r="B196" s="1" t="n">
        <x:v>1</x:v>
      </x:c>
      <x:c r="C196" s="1" t="s">
        <x:v>82</x:v>
      </x:c>
      <x:c r="D196" s="7" t="s">
        <x:v>21</x:v>
      </x:c>
      <x:c r="E196" s="8" t="s">
        <x:v>83</x:v>
      </x:c>
      <x:c r="F196" s="9" t="n">
        <x:v>49.84</x:v>
      </x:c>
      <x:c r="G196" s="10" t="n">
        <x:v>52.029</x:v>
      </x:c>
      <x:c r="H196" s="11">
        <x:f>ROUND(ROUND(F196,2)*ROUND(G196,3),2)</x:f>
      </x:c>
    </x:row>
    <x:row r="197" spans="1:8">
      <x:c r="A197" s="1" t="s">
        <x:v>248</x:v>
      </x:c>
      <x:c r="B197" s="1" t="n">
        <x:v>2</x:v>
      </x:c>
      <x:c r="C197" s="1" t="s">
        <x:v>87</x:v>
      </x:c>
      <x:c r="D197" s="7" t="s">
        <x:v>18</x:v>
      </x:c>
      <x:c r="E197" s="8" t="s">
        <x:v>88</x:v>
      </x:c>
      <x:c r="F197" s="9" t="n">
        <x:v>15.8</x:v>
      </x:c>
      <x:c r="G197" s="10" t="n">
        <x:v>173.43</x:v>
      </x:c>
      <x:c r="H197" s="11">
        <x:f>ROUND(ROUND(F197,2)*ROUND(G197,3),2)</x:f>
      </x:c>
    </x:row>
    <x:row r="198" spans="1:8">
      <x:c r="A198" s="1" t="s">
        <x:v>248</x:v>
      </x:c>
      <x:c r="B198" s="1" t="n">
        <x:v>3</x:v>
      </x:c>
      <x:c r="C198" s="1" t="s">
        <x:v>249</x:v>
      </x:c>
      <x:c r="D198" s="7" t="s">
        <x:v>21</x:v>
      </x:c>
      <x:c r="E198" s="8" t="s">
        <x:v>250</x:v>
      </x:c>
      <x:c r="F198" s="9" t="n">
        <x:v>127.64</x:v>
      </x:c>
      <x:c r="G198" s="10" t="n">
        <x:v>43.358</x:v>
      </x:c>
      <x:c r="H198" s="11">
        <x:f>ROUND(ROUND(F198,2)*ROUND(G198,3),2)</x:f>
      </x:c>
    </x:row>
    <x:row r="199" spans="1:8">
      <x:c r="A199" s="1" t="s">
        <x:v>248</x:v>
      </x:c>
      <x:c r="B199" s="1" t="n">
        <x:v>4</x:v>
      </x:c>
      <x:c r="C199" s="1" t="s">
        <x:v>84</x:v>
      </x:c>
      <x:c r="D199" s="7" t="s">
        <x:v>85</x:v>
      </x:c>
      <x:c r="E199" s="8" t="s">
        <x:v>86</x:v>
      </x:c>
      <x:c r="F199" s="9" t="n">
        <x:v>1.87</x:v>
      </x:c>
      <x:c r="G199" s="10" t="n">
        <x:v>2095.92</x:v>
      </x:c>
      <x:c r="H199" s="11">
        <x:f>ROUND(ROUND(F199,2)*ROUND(G199,3),2)</x:f>
      </x:c>
    </x:row>
    <x:row r="200" spans="1:8">
      <x:c r="A200" s="1" t="s">
        <x:v>248</x:v>
      </x:c>
      <x:c r="B200" s="1" t="n">
        <x:v>5</x:v>
      </x:c>
      <x:c r="C200" s="1" t="s">
        <x:v>91</x:v>
      </x:c>
      <x:c r="D200" s="7" t="s">
        <x:v>18</x:v>
      </x:c>
      <x:c r="E200" s="8" t="s">
        <x:v>92</x:v>
      </x:c>
      <x:c r="F200" s="9" t="n">
        <x:v>30.91</x:v>
      </x:c>
      <x:c r="G200" s="10" t="n">
        <x:v>11.67</x:v>
      </x:c>
      <x:c r="H200" s="11">
        <x:f>ROUND(ROUND(F200,2)*ROUND(G200,3),2)</x:f>
      </x:c>
    </x:row>
    <x:row r="201" spans="1:8">
      <x:c r="A201" s="1" t="s">
        <x:v>248</x:v>
      </x:c>
      <x:c r="B201" s="1" t="n">
        <x:v>6</x:v>
      </x:c>
      <x:c r="C201" s="1" t="s">
        <x:v>251</x:v>
      </x:c>
      <x:c r="D201" s="7" t="s">
        <x:v>21</x:v>
      </x:c>
      <x:c r="E201" s="8" t="s">
        <x:v>252</x:v>
      </x:c>
      <x:c r="F201" s="9" t="n">
        <x:v>139.4</x:v>
      </x:c>
      <x:c r="G201" s="10" t="n">
        <x:v>3.75</x:v>
      </x:c>
      <x:c r="H201" s="11">
        <x:f>ROUND(ROUND(F201,2)*ROUND(G201,3),2)</x:f>
      </x:c>
    </x:row>
    <x:row r="202" spans="1:8">
      <x:c r="A202" s="1" t="s">
        <x:v>248</x:v>
      </x:c>
      <x:c r="B202" s="1" t="n">
        <x:v>7</x:v>
      </x:c>
      <x:c r="C202" s="1" t="s">
        <x:v>253</x:v>
      </x:c>
      <x:c r="D202" s="7" t="s">
        <x:v>85</x:v>
      </x:c>
      <x:c r="E202" s="8" t="s">
        <x:v>254</x:v>
      </x:c>
      <x:c r="F202" s="9" t="n">
        <x:v>1.71</x:v>
      </x:c>
      <x:c r="G202" s="10" t="n">
        <x:v>202.74</x:v>
      </x:c>
      <x:c r="H202" s="11">
        <x:f>ROUND(ROUND(F202,2)*ROUND(G202,3),2)</x:f>
      </x:c>
    </x:row>
    <x:row r="203" spans="1:8">
      <x:c r="A203" s="1" t="s">
        <x:v>248</x:v>
      </x:c>
      <x:c r="B203" s="1" t="n">
        <x:v>8</x:v>
      </x:c>
      <x:c r="C203" s="1" t="s">
        <x:v>255</x:v>
      </x:c>
      <x:c r="D203" s="7" t="s">
        <x:v>18</x:v>
      </x:c>
      <x:c r="E203" s="8" t="s">
        <x:v>256</x:v>
      </x:c>
      <x:c r="F203" s="9" t="n">
        <x:v>29.92</x:v>
      </x:c>
      <x:c r="G203" s="10" t="n">
        <x:v>6</x:v>
      </x:c>
      <x:c r="H203" s="11">
        <x:f>ROUND(ROUND(F203,2)*ROUND(G203,3),2)</x:f>
      </x:c>
    </x:row>
    <x:row r="204" spans="1:8">
      <x:c r="A204" s="1" t="s">
        <x:v>248</x:v>
      </x:c>
      <x:c r="B204" s="1" t="n">
        <x:v>9</x:v>
      </x:c>
      <x:c r="C204" s="1" t="s">
        <x:v>257</x:v>
      </x:c>
      <x:c r="D204" s="7" t="s">
        <x:v>21</x:v>
      </x:c>
      <x:c r="E204" s="8" t="s">
        <x:v>258</x:v>
      </x:c>
      <x:c r="F204" s="9" t="n">
        <x:v>142.31</x:v>
      </x:c>
      <x:c r="G204" s="10" t="n">
        <x:v>2.941</x:v>
      </x:c>
      <x:c r="H204" s="11">
        <x:f>ROUND(ROUND(F204,2)*ROUND(G204,3),2)</x:f>
      </x:c>
    </x:row>
    <x:row r="205" spans="1:8">
      <x:c r="A205" s="1" t="s">
        <x:v>248</x:v>
      </x:c>
      <x:c r="B205" s="1" t="n">
        <x:v>10</x:v>
      </x:c>
      <x:c r="C205" s="1" t="s">
        <x:v>259</x:v>
      </x:c>
      <x:c r="D205" s="7" t="s">
        <x:v>35</x:v>
      </x:c>
      <x:c r="E205" s="8" t="s">
        <x:v>260</x:v>
      </x:c>
      <x:c r="F205" s="9" t="n">
        <x:v>145.75</x:v>
      </x:c>
      <x:c r="G205" s="10" t="n">
        <x:v>6.63</x:v>
      </x:c>
      <x:c r="H205" s="11">
        <x:f>ROUND(ROUND(F205,2)*ROUND(G205,3),2)</x:f>
      </x:c>
    </x:row>
    <x:row r="206" spans="1:8">
      <x:c r="A206" s="1" t="s">
        <x:v>248</x:v>
      </x:c>
      <x:c r="B206" s="1" t="n">
        <x:v>11</x:v>
      </x:c>
      <x:c r="C206" s="1" t="s">
        <x:v>261</x:v>
      </x:c>
      <x:c r="D206" s="7" t="s">
        <x:v>35</x:v>
      </x:c>
      <x:c r="E206" s="8" t="s">
        <x:v>262</x:v>
      </x:c>
      <x:c r="F206" s="9" t="n">
        <x:v>284.59</x:v>
      </x:c>
      <x:c r="G206" s="10" t="n">
        <x:v>6.63</x:v>
      </x:c>
      <x:c r="H206" s="11">
        <x:f>ROUND(ROUND(F206,2)*ROUND(G206,3),2)</x:f>
      </x:c>
    </x:row>
    <x:row r="207" spans="1:8">
      <x:c r="A207" s="1" t="s">
        <x:v>248</x:v>
      </x:c>
      <x:c r="B207" s="1" t="n">
        <x:v>12</x:v>
      </x:c>
      <x:c r="C207" s="1" t="s">
        <x:v>263</x:v>
      </x:c>
      <x:c r="D207" s="7" t="s">
        <x:v>15</x:v>
      </x:c>
      <x:c r="E207" s="8" t="s">
        <x:v>264</x:v>
      </x:c>
      <x:c r="F207" s="9" t="n">
        <x:v>155.3</x:v>
      </x:c>
      <x:c r="G207" s="10" t="n">
        <x:v>1</x:v>
      </x:c>
      <x:c r="H207" s="11">
        <x:f>ROUND(ROUND(F207,2)*ROUND(G207,3),2)</x:f>
      </x:c>
    </x:row>
    <x:row r="208" spans="1:8">
      <x:c r="A208" s="1" t="s">
        <x:v>248</x:v>
      </x:c>
      <x:c r="B208" s="1" t="n">
        <x:v>13</x:v>
      </x:c>
      <x:c r="C208" s="1" t="s">
        <x:v>265</x:v>
      </x:c>
      <x:c r="D208" s="7" t="s">
        <x:v>15</x:v>
      </x:c>
      <x:c r="E208" s="8" t="s">
        <x:v>266</x:v>
      </x:c>
      <x:c r="F208" s="9" t="n">
        <x:v>292.17</x:v>
      </x:c>
      <x:c r="G208" s="10" t="n">
        <x:v>1</x:v>
      </x:c>
      <x:c r="H208" s="11">
        <x:f>ROUND(ROUND(F208,2)*ROUND(G208,3),2)</x:f>
      </x:c>
    </x:row>
    <x:row r="209" spans="1:8">
      <x:c r="A209" s="1" t="s">
        <x:v>248</x:v>
      </x:c>
      <x:c r="B209" s="1" t="n">
        <x:v>14</x:v>
      </x:c>
      <x:c r="C209" s="1" t="s">
        <x:v>267</x:v>
      </x:c>
      <x:c r="D209" s="7" t="s">
        <x:v>15</x:v>
      </x:c>
      <x:c r="E209" s="8" t="s">
        <x:v>268</x:v>
      </x:c>
      <x:c r="F209" s="9" t="n">
        <x:v>326.8</x:v>
      </x:c>
      <x:c r="G209" s="10" t="n">
        <x:v>1</x:v>
      </x:c>
      <x:c r="H209" s="11">
        <x:f>ROUND(ROUND(F209,2)*ROUND(G209,3),2)</x:f>
      </x:c>
    </x:row>
    <x:row r="210" spans="1:8">
      <x:c r="A210" s="1" t="s">
        <x:v>248</x:v>
      </x:c>
      <x:c r="B210" s="1" t="n">
        <x:v>15</x:v>
      </x:c>
      <x:c r="C210" s="1" t="s">
        <x:v>269</x:v>
      </x:c>
      <x:c r="D210" s="7" t="s">
        <x:v>15</x:v>
      </x:c>
      <x:c r="E210" s="8" t="s">
        <x:v>270</x:v>
      </x:c>
      <x:c r="F210" s="9" t="n">
        <x:v>1208.16</x:v>
      </x:c>
      <x:c r="G210" s="10" t="n">
        <x:v>1</x:v>
      </x:c>
      <x:c r="H210" s="11">
        <x:f>ROUND(ROUND(F210,2)*ROUND(G210,3),2)</x:f>
      </x:c>
    </x:row>
    <x:row r="211" spans="1:8">
      <x:c r="A211" s="1" t="s">
        <x:v>248</x:v>
      </x:c>
      <x:c r="B211" s="1" t="n">
        <x:v>16</x:v>
      </x:c>
      <x:c r="C211" s="1" t="s">
        <x:v>271</x:v>
      </x:c>
      <x:c r="D211" s="7" t="s">
        <x:v>21</x:v>
      </x:c>
      <x:c r="E211" s="8" t="s">
        <x:v>272</x:v>
      </x:c>
      <x:c r="F211" s="9" t="n">
        <x:v>113.77</x:v>
      </x:c>
      <x:c r="G211" s="10" t="n">
        <x:v>3.249</x:v>
      </x:c>
      <x:c r="H211" s="11">
        <x:f>ROUND(ROUND(F211,2)*ROUND(G211,3),2)</x:f>
      </x:c>
    </x:row>
    <x:row r="212" spans="1:8">
      <x:c r="E212" s="5" t="s">
        <x:v>29</x:v>
      </x:c>
      <x:c r="F212" s="5" t="s"/>
      <x:c r="G212" s="5" t="s"/>
      <x:c r="H212" s="12">
        <x:f>SUM(H196:H211)</x:f>
      </x:c>
    </x:row>
    <x:row r="214" spans="1:8">
      <x:c r="C214" s="5" t="s">
        <x:v>6</x:v>
      </x:c>
      <x:c r="D214" s="6" t="s">
        <x:v>7</x:v>
      </x:c>
      <x:c r="E214" s="5" t="s">
        <x:v>8</x:v>
      </x:c>
    </x:row>
    <x:row r="215" spans="1:8">
      <x:c r="C215" s="5" t="s">
        <x:v>9</x:v>
      </x:c>
      <x:c r="D215" s="6" t="s">
        <x:v>7</x:v>
      </x:c>
      <x:c r="E215" s="5" t="s">
        <x:v>10</x:v>
      </x:c>
    </x:row>
    <x:row r="216" spans="1:8">
      <x:c r="C216" s="5" t="s">
        <x:v>11</x:v>
      </x:c>
      <x:c r="D216" s="6" t="s">
        <x:v>245</x:v>
      </x:c>
      <x:c r="E216" s="5" t="s">
        <x:v>246</x:v>
      </x:c>
    </x:row>
    <x:row r="217" spans="1:8">
      <x:c r="C217" s="5" t="s">
        <x:v>31</x:v>
      </x:c>
      <x:c r="D217" s="6" t="s">
        <x:v>30</x:v>
      </x:c>
      <x:c r="E217" s="5" t="s">
        <x:v>273</x:v>
      </x:c>
    </x:row>
    <x:row r="219" spans="1:8">
      <x:c r="A219" s="1" t="s">
        <x:v>274</x:v>
      </x:c>
      <x:c r="B219" s="1" t="n">
        <x:v>1</x:v>
      </x:c>
      <x:c r="C219" s="1" t="s">
        <x:v>275</x:v>
      </x:c>
      <x:c r="D219" s="7" t="s">
        <x:v>15</x:v>
      </x:c>
      <x:c r="E219" s="8" t="s">
        <x:v>276</x:v>
      </x:c>
      <x:c r="F219" s="9" t="n">
        <x:v>1645.84</x:v>
      </x:c>
      <x:c r="G219" s="10" t="n">
        <x:v>22</x:v>
      </x:c>
      <x:c r="H219" s="11">
        <x:f>ROUND(ROUND(F219,2)*ROUND(G219,3),2)</x:f>
      </x:c>
    </x:row>
    <x:row r="220" spans="1:8">
      <x:c r="A220" s="1" t="s">
        <x:v>274</x:v>
      </x:c>
      <x:c r="B220" s="1" t="n">
        <x:v>2</x:v>
      </x:c>
      <x:c r="C220" s="1" t="s">
        <x:v>277</x:v>
      </x:c>
      <x:c r="D220" s="7" t="s">
        <x:v>15</x:v>
      </x:c>
      <x:c r="E220" s="8" t="s">
        <x:v>278</x:v>
      </x:c>
      <x:c r="F220" s="9" t="n">
        <x:v>897.73</x:v>
      </x:c>
      <x:c r="G220" s="10" t="n">
        <x:v>22</x:v>
      </x:c>
      <x:c r="H220" s="11">
        <x:f>ROUND(ROUND(F220,2)*ROUND(G220,3),2)</x:f>
      </x:c>
    </x:row>
    <x:row r="221" spans="1:8">
      <x:c r="A221" s="1" t="s">
        <x:v>274</x:v>
      </x:c>
      <x:c r="B221" s="1" t="n">
        <x:v>3</x:v>
      </x:c>
      <x:c r="C221" s="1" t="s">
        <x:v>279</x:v>
      </x:c>
      <x:c r="D221" s="7" t="s">
        <x:v>35</x:v>
      </x:c>
      <x:c r="E221" s="8" t="s">
        <x:v>280</x:v>
      </x:c>
      <x:c r="F221" s="9" t="n">
        <x:v>47.62</x:v>
      </x:c>
      <x:c r="G221" s="10" t="n">
        <x:v>207.372</x:v>
      </x:c>
      <x:c r="H221" s="11">
        <x:f>ROUND(ROUND(F221,2)*ROUND(G221,3),2)</x:f>
      </x:c>
    </x:row>
    <x:row r="222" spans="1:8">
      <x:c r="A222" s="1" t="s">
        <x:v>274</x:v>
      </x:c>
      <x:c r="B222" s="1" t="n">
        <x:v>4</x:v>
      </x:c>
      <x:c r="C222" s="1" t="s">
        <x:v>281</x:v>
      </x:c>
      <x:c r="D222" s="7" t="s">
        <x:v>85</x:v>
      </x:c>
      <x:c r="E222" s="8" t="s">
        <x:v>282</x:v>
      </x:c>
      <x:c r="F222" s="9" t="n">
        <x:v>4.28</x:v>
      </x:c>
      <x:c r="G222" s="10" t="n">
        <x:v>30.42</x:v>
      </x:c>
      <x:c r="H222" s="11">
        <x:f>ROUND(ROUND(F222,2)*ROUND(G222,3),2)</x:f>
      </x:c>
    </x:row>
    <x:row r="223" spans="1:8">
      <x:c r="A223" s="1" t="s">
        <x:v>274</x:v>
      </x:c>
      <x:c r="B223" s="1" t="n">
        <x:v>5</x:v>
      </x:c>
      <x:c r="C223" s="1" t="s">
        <x:v>283</x:v>
      </x:c>
      <x:c r="D223" s="7" t="s">
        <x:v>35</x:v>
      </x:c>
      <x:c r="E223" s="8" t="s">
        <x:v>284</x:v>
      </x:c>
      <x:c r="F223" s="9" t="n">
        <x:v>238.81</x:v>
      </x:c>
      <x:c r="G223" s="10" t="n">
        <x:v>4</x:v>
      </x:c>
      <x:c r="H223" s="11">
        <x:f>ROUND(ROUND(F223,2)*ROUND(G223,3),2)</x:f>
      </x:c>
    </x:row>
    <x:row r="224" spans="1:8">
      <x:c r="A224" s="1" t="s">
        <x:v>274</x:v>
      </x:c>
      <x:c r="B224" s="1" t="n">
        <x:v>6</x:v>
      </x:c>
      <x:c r="C224" s="1" t="s">
        <x:v>285</x:v>
      </x:c>
      <x:c r="D224" s="7" t="s">
        <x:v>35</x:v>
      </x:c>
      <x:c r="E224" s="8" t="s">
        <x:v>286</x:v>
      </x:c>
      <x:c r="F224" s="9" t="n">
        <x:v>185.98</x:v>
      </x:c>
      <x:c r="G224" s="10" t="n">
        <x:v>4</x:v>
      </x:c>
      <x:c r="H224" s="11">
        <x:f>ROUND(ROUND(F224,2)*ROUND(G224,3),2)</x:f>
      </x:c>
    </x:row>
    <x:row r="225" spans="1:8">
      <x:c r="E225" s="5" t="s">
        <x:v>29</x:v>
      </x:c>
      <x:c r="F225" s="5" t="s"/>
      <x:c r="G225" s="5" t="s"/>
      <x:c r="H225" s="12">
        <x:f>SUM(H219:H224)</x:f>
      </x:c>
    </x:row>
    <x:row r="227" spans="1:8">
      <x:c r="C227" s="5" t="s">
        <x:v>6</x:v>
      </x:c>
      <x:c r="D227" s="6" t="s">
        <x:v>7</x:v>
      </x:c>
      <x:c r="E227" s="5" t="s">
        <x:v>8</x:v>
      </x:c>
    </x:row>
    <x:row r="228" spans="1:8">
      <x:c r="C228" s="5" t="s">
        <x:v>9</x:v>
      </x:c>
      <x:c r="D228" s="6" t="s">
        <x:v>7</x:v>
      </x:c>
      <x:c r="E228" s="5" t="s">
        <x:v>10</x:v>
      </x:c>
    </x:row>
    <x:row r="229" spans="1:8">
      <x:c r="C229" s="5" t="s">
        <x:v>11</x:v>
      </x:c>
      <x:c r="D229" s="6" t="s">
        <x:v>287</x:v>
      </x:c>
      <x:c r="E229" s="5" t="s">
        <x:v>288</x:v>
      </x:c>
    </x:row>
    <x:row r="231" spans="1:8">
      <x:c r="A231" s="1" t="s">
        <x:v>289</x:v>
      </x:c>
      <x:c r="B231" s="1" t="n">
        <x:v>1</x:v>
      </x:c>
      <x:c r="C231" s="1" t="s">
        <x:v>290</x:v>
      </x:c>
      <x:c r="D231" s="7" t="s">
        <x:v>15</x:v>
      </x:c>
      <x:c r="E231" s="8" t="s">
        <x:v>291</x:v>
      </x:c>
      <x:c r="F231" s="9" t="n">
        <x:v>4900</x:v>
      </x:c>
      <x:c r="G231" s="10" t="n">
        <x:v>1</x:v>
      </x:c>
      <x:c r="H231" s="11">
        <x:f>ROUND(ROUND(F231,2)*ROUND(G231,3),2)</x:f>
      </x:c>
    </x:row>
    <x:row r="232" spans="1:8">
      <x:c r="A232" s="1" t="s">
        <x:v>289</x:v>
      </x:c>
      <x:c r="B232" s="1" t="n">
        <x:v>2</x:v>
      </x:c>
      <x:c r="C232" s="1" t="s">
        <x:v>292</x:v>
      </x:c>
      <x:c r="D232" s="7" t="s">
        <x:v>15</x:v>
      </x:c>
      <x:c r="E232" s="8" t="s">
        <x:v>293</x:v>
      </x:c>
      <x:c r="F232" s="9" t="n">
        <x:v>100</x:v>
      </x:c>
      <x:c r="G232" s="10" t="n">
        <x:v>1</x:v>
      </x:c>
      <x:c r="H232" s="11">
        <x:f>ROUND(ROUND(F232,2)*ROUND(G232,3),2)</x:f>
      </x:c>
    </x:row>
    <x:row r="233" spans="1:8">
      <x:c r="A233" s="1" t="s">
        <x:v>289</x:v>
      </x:c>
      <x:c r="B233" s="1" t="n">
        <x:v>3</x:v>
      </x:c>
      <x:c r="C233" s="1" t="s">
        <x:v>294</x:v>
      </x:c>
      <x:c r="D233" s="7" t="s">
        <x:v>15</x:v>
      </x:c>
      <x:c r="E233" s="8" t="s">
        <x:v>295</x:v>
      </x:c>
      <x:c r="F233" s="9" t="n">
        <x:v>150</x:v>
      </x:c>
      <x:c r="G233" s="10" t="n">
        <x:v>1</x:v>
      </x:c>
      <x:c r="H233" s="11">
        <x:f>ROUND(ROUND(F233,2)*ROUND(G233,3),2)</x:f>
      </x:c>
    </x:row>
    <x:row r="234" spans="1:8">
      <x:c r="A234" s="1" t="s">
        <x:v>289</x:v>
      </x:c>
      <x:c r="B234" s="1" t="n">
        <x:v>4</x:v>
      </x:c>
      <x:c r="C234" s="1" t="s">
        <x:v>296</x:v>
      </x:c>
      <x:c r="D234" s="7" t="s">
        <x:v>15</x:v>
      </x:c>
      <x:c r="E234" s="8" t="s">
        <x:v>297</x:v>
      </x:c>
      <x:c r="F234" s="9" t="n">
        <x:v>110</x:v>
      </x:c>
      <x:c r="G234" s="10" t="n">
        <x:v>1</x:v>
      </x:c>
      <x:c r="H234" s="11">
        <x:f>ROUND(ROUND(F234,2)*ROUND(G234,3),2)</x:f>
      </x:c>
    </x:row>
    <x:row r="235" spans="1:8">
      <x:c r="A235" s="1" t="s">
        <x:v>289</x:v>
      </x:c>
      <x:c r="B235" s="1" t="n">
        <x:v>5</x:v>
      </x:c>
      <x:c r="C235" s="1" t="s">
        <x:v>298</x:v>
      </x:c>
      <x:c r="D235" s="7" t="s">
        <x:v>15</x:v>
      </x:c>
      <x:c r="E235" s="8" t="s">
        <x:v>299</x:v>
      </x:c>
      <x:c r="F235" s="9" t="n">
        <x:v>95</x:v>
      </x:c>
      <x:c r="G235" s="10" t="n">
        <x:v>1</x:v>
      </x:c>
      <x:c r="H235" s="11">
        <x:f>ROUND(ROUND(F235,2)*ROUND(G235,3),2)</x:f>
      </x:c>
    </x:row>
    <x:row r="236" spans="1:8">
      <x:c r="A236" s="1" t="s">
        <x:v>289</x:v>
      </x:c>
      <x:c r="B236" s="1" t="n">
        <x:v>6</x:v>
      </x:c>
      <x:c r="C236" s="1" t="s">
        <x:v>300</x:v>
      </x:c>
      <x:c r="D236" s="7" t="s">
        <x:v>15</x:v>
      </x:c>
      <x:c r="E236" s="8" t="s">
        <x:v>301</x:v>
      </x:c>
      <x:c r="F236" s="9" t="n">
        <x:v>90</x:v>
      </x:c>
      <x:c r="G236" s="10" t="n">
        <x:v>1</x:v>
      </x:c>
      <x:c r="H236" s="11">
        <x:f>ROUND(ROUND(F236,2)*ROUND(G236,3),2)</x:f>
      </x:c>
    </x:row>
    <x:row r="237" spans="1:8">
      <x:c r="A237" s="1" t="s">
        <x:v>289</x:v>
      </x:c>
      <x:c r="B237" s="1" t="n">
        <x:v>7</x:v>
      </x:c>
      <x:c r="C237" s="1" t="s">
        <x:v>302</x:v>
      </x:c>
      <x:c r="D237" s="7" t="s">
        <x:v>15</x:v>
      </x:c>
      <x:c r="E237" s="8" t="s">
        <x:v>303</x:v>
      </x:c>
      <x:c r="F237" s="9" t="n">
        <x:v>560</x:v>
      </x:c>
      <x:c r="G237" s="10" t="n">
        <x:v>1</x:v>
      </x:c>
      <x:c r="H237" s="11">
        <x:f>ROUND(ROUND(F237,2)*ROUND(G237,3),2)</x:f>
      </x:c>
    </x:row>
    <x:row r="238" spans="1:8">
      <x:c r="E238" s="5" t="s">
        <x:v>29</x:v>
      </x:c>
      <x:c r="F238" s="5" t="s"/>
      <x:c r="G238" s="5" t="s"/>
      <x:c r="H238" s="12">
        <x:f>SUM(H231:H237)</x:f>
      </x:c>
    </x:row>
    <x:row r="240" spans="1:8">
      <x:c r="C240" s="5" t="s">
        <x:v>6</x:v>
      </x:c>
      <x:c r="D240" s="6" t="s">
        <x:v>7</x:v>
      </x:c>
      <x:c r="E240" s="5" t="s">
        <x:v>8</x:v>
      </x:c>
    </x:row>
    <x:row r="241" spans="1:8">
      <x:c r="C241" s="5" t="s">
        <x:v>9</x:v>
      </x:c>
      <x:c r="D241" s="6" t="s">
        <x:v>7</x:v>
      </x:c>
      <x:c r="E241" s="5" t="s">
        <x:v>10</x:v>
      </x:c>
    </x:row>
    <x:row r="242" spans="1:8">
      <x:c r="C242" s="5" t="s">
        <x:v>11</x:v>
      </x:c>
      <x:c r="D242" s="6" t="s">
        <x:v>304</x:v>
      </x:c>
      <x:c r="E242" s="5" t="s">
        <x:v>305</x:v>
      </x:c>
    </x:row>
    <x:row r="244" spans="1:8">
      <x:c r="A244" s="1" t="s">
        <x:v>306</x:v>
      </x:c>
      <x:c r="B244" s="1" t="n">
        <x:v>1</x:v>
      </x:c>
      <x:c r="C244" s="1" t="s">
        <x:v>307</x:v>
      </x:c>
      <x:c r="D244" s="7" t="s">
        <x:v>35</x:v>
      </x:c>
      <x:c r="E244" s="8" t="s">
        <x:v>308</x:v>
      </x:c>
      <x:c r="F244" s="9" t="n">
        <x:v>22.84</x:v>
      </x:c>
      <x:c r="G244" s="10" t="n">
        <x:v>56.4</x:v>
      </x:c>
      <x:c r="H244" s="11">
        <x:f>ROUND(ROUND(F244,2)*ROUND(G244,3),2)</x:f>
      </x:c>
    </x:row>
    <x:row r="245" spans="1:8">
      <x:c r="A245" s="1" t="s">
        <x:v>306</x:v>
      </x:c>
      <x:c r="B245" s="1" t="n">
        <x:v>2</x:v>
      </x:c>
      <x:c r="C245" s="1" t="s">
        <x:v>309</x:v>
      </x:c>
      <x:c r="D245" s="7" t="s">
        <x:v>21</x:v>
      </x:c>
      <x:c r="E245" s="8" t="s">
        <x:v>310</x:v>
      </x:c>
      <x:c r="F245" s="9" t="n">
        <x:v>12.22</x:v>
      </x:c>
      <x:c r="G245" s="10" t="n">
        <x:v>1560.19</x:v>
      </x:c>
      <x:c r="H245" s="11">
        <x:f>ROUND(ROUND(F245,2)*ROUND(G245,3),2)</x:f>
      </x:c>
    </x:row>
    <x:row r="246" spans="1:8">
      <x:c r="A246" s="1" t="s">
        <x:v>306</x:v>
      </x:c>
      <x:c r="B246" s="1" t="n">
        <x:v>3</x:v>
      </x:c>
      <x:c r="C246" s="1" t="s">
        <x:v>311</x:v>
      </x:c>
      <x:c r="D246" s="7" t="s">
        <x:v>35</x:v>
      </x:c>
      <x:c r="E246" s="8" t="s">
        <x:v>312</x:v>
      </x:c>
      <x:c r="F246" s="9" t="n">
        <x:v>37.4</x:v>
      </x:c>
      <x:c r="G246" s="10" t="n">
        <x:v>480.05</x:v>
      </x:c>
      <x:c r="H246" s="11">
        <x:f>ROUND(ROUND(F246,2)*ROUND(G246,3),2)</x:f>
      </x:c>
    </x:row>
    <x:row r="247" spans="1:8">
      <x:c r="A247" s="1" t="s">
        <x:v>306</x:v>
      </x:c>
      <x:c r="B247" s="1" t="n">
        <x:v>4</x:v>
      </x:c>
      <x:c r="C247" s="1" t="s">
        <x:v>313</x:v>
      </x:c>
      <x:c r="D247" s="7" t="s">
        <x:v>35</x:v>
      </x:c>
      <x:c r="E247" s="8" t="s">
        <x:v>314</x:v>
      </x:c>
      <x:c r="F247" s="9" t="n">
        <x:v>19.74</x:v>
      </x:c>
      <x:c r="G247" s="10" t="n">
        <x:v>9</x:v>
      </x:c>
      <x:c r="H247" s="11">
        <x:f>ROUND(ROUND(F247,2)*ROUND(G247,3),2)</x:f>
      </x:c>
    </x:row>
    <x:row r="248" spans="1:8">
      <x:c r="A248" s="1" t="s">
        <x:v>306</x:v>
      </x:c>
      <x:c r="B248" s="1" t="n">
        <x:v>5</x:v>
      </x:c>
      <x:c r="C248" s="1" t="s">
        <x:v>315</x:v>
      </x:c>
      <x:c r="D248" s="7" t="s">
        <x:v>35</x:v>
      </x:c>
      <x:c r="E248" s="8" t="s">
        <x:v>316</x:v>
      </x:c>
      <x:c r="F248" s="9" t="n">
        <x:v>25.78</x:v>
      </x:c>
      <x:c r="G248" s="10" t="n">
        <x:v>5.25</x:v>
      </x:c>
      <x:c r="H248" s="11">
        <x:f>ROUND(ROUND(F248,2)*ROUND(G248,3),2)</x:f>
      </x:c>
    </x:row>
    <x:row r="249" spans="1:8">
      <x:c r="A249" s="1" t="s">
        <x:v>306</x:v>
      </x:c>
      <x:c r="B249" s="1" t="n">
        <x:v>6</x:v>
      </x:c>
      <x:c r="C249" s="1" t="s">
        <x:v>317</x:v>
      </x:c>
      <x:c r="D249" s="7" t="s">
        <x:v>15</x:v>
      </x:c>
      <x:c r="E249" s="8" t="s">
        <x:v>318</x:v>
      </x:c>
      <x:c r="F249" s="9" t="n">
        <x:v>296.95</x:v>
      </x:c>
      <x:c r="G249" s="10" t="n">
        <x:v>1</x:v>
      </x:c>
      <x:c r="H249" s="11">
        <x:f>ROUND(ROUND(F249,2)*ROUND(G249,3),2)</x:f>
      </x:c>
    </x:row>
    <x:row r="250" spans="1:8">
      <x:c r="A250" s="1" t="s">
        <x:v>306</x:v>
      </x:c>
      <x:c r="B250" s="1" t="n">
        <x:v>7</x:v>
      </x:c>
      <x:c r="C250" s="1" t="s">
        <x:v>319</x:v>
      </x:c>
      <x:c r="D250" s="7" t="s">
        <x:v>15</x:v>
      </x:c>
      <x:c r="E250" s="8" t="s">
        <x:v>320</x:v>
      </x:c>
      <x:c r="F250" s="9" t="n">
        <x:v>38.51</x:v>
      </x:c>
      <x:c r="G250" s="10" t="n">
        <x:v>1</x:v>
      </x:c>
      <x:c r="H250" s="11">
        <x:f>ROUND(ROUND(F250,2)*ROUND(G250,3),2)</x:f>
      </x:c>
    </x:row>
    <x:row r="251" spans="1:8">
      <x:c r="A251" s="1" t="s">
        <x:v>306</x:v>
      </x:c>
      <x:c r="B251" s="1" t="n">
        <x:v>8</x:v>
      </x:c>
      <x:c r="C251" s="1" t="s">
        <x:v>321</x:v>
      </x:c>
      <x:c r="D251" s="7" t="s">
        <x:v>15</x:v>
      </x:c>
      <x:c r="E251" s="8" t="s">
        <x:v>322</x:v>
      </x:c>
      <x:c r="F251" s="9" t="n">
        <x:v>86.01</x:v>
      </x:c>
      <x:c r="G251" s="10" t="n">
        <x:v>1</x:v>
      </x:c>
      <x:c r="H251" s="11">
        <x:f>ROUND(ROUND(F251,2)*ROUND(G251,3),2)</x:f>
      </x:c>
    </x:row>
    <x:row r="252" spans="1:8">
      <x:c r="A252" s="1" t="s">
        <x:v>306</x:v>
      </x:c>
      <x:c r="B252" s="1" t="n">
        <x:v>9</x:v>
      </x:c>
      <x:c r="C252" s="1" t="s">
        <x:v>323</x:v>
      </x:c>
      <x:c r="D252" s="7" t="s">
        <x:v>15</x:v>
      </x:c>
      <x:c r="E252" s="8" t="s">
        <x:v>324</x:v>
      </x:c>
      <x:c r="F252" s="9" t="n">
        <x:v>86.01</x:v>
      </x:c>
      <x:c r="G252" s="10" t="n">
        <x:v>2</x:v>
      </x:c>
      <x:c r="H252" s="11">
        <x:f>ROUND(ROUND(F252,2)*ROUND(G252,3),2)</x:f>
      </x:c>
    </x:row>
    <x:row r="253" spans="1:8">
      <x:c r="A253" s="1" t="s">
        <x:v>306</x:v>
      </x:c>
      <x:c r="B253" s="1" t="n">
        <x:v>10</x:v>
      </x:c>
      <x:c r="C253" s="1" t="s">
        <x:v>325</x:v>
      </x:c>
      <x:c r="D253" s="7" t="s">
        <x:v>15</x:v>
      </x:c>
      <x:c r="E253" s="8" t="s">
        <x:v>326</x:v>
      </x:c>
      <x:c r="F253" s="9" t="n">
        <x:v>724.64</x:v>
      </x:c>
      <x:c r="G253" s="10" t="n">
        <x:v>5</x:v>
      </x:c>
      <x:c r="H253" s="11">
        <x:f>ROUND(ROUND(F253,2)*ROUND(G253,3),2)</x:f>
      </x:c>
    </x:row>
    <x:row r="254" spans="1:8">
      <x:c r="A254" s="1" t="s">
        <x:v>306</x:v>
      </x:c>
      <x:c r="B254" s="1" t="n">
        <x:v>11</x:v>
      </x:c>
      <x:c r="C254" s="1" t="s">
        <x:v>327</x:v>
      </x:c>
      <x:c r="D254" s="7" t="s">
        <x:v>15</x:v>
      </x:c>
      <x:c r="E254" s="8" t="s">
        <x:v>328</x:v>
      </x:c>
      <x:c r="F254" s="9" t="n">
        <x:v>708.35</x:v>
      </x:c>
      <x:c r="G254" s="10" t="n">
        <x:v>13</x:v>
      </x:c>
      <x:c r="H254" s="11">
        <x:f>ROUND(ROUND(F254,2)*ROUND(G254,3),2)</x:f>
      </x:c>
    </x:row>
    <x:row r="255" spans="1:8">
      <x:c r="A255" s="1" t="s">
        <x:v>306</x:v>
      </x:c>
      <x:c r="B255" s="1" t="n">
        <x:v>12</x:v>
      </x:c>
      <x:c r="C255" s="1" t="s">
        <x:v>329</x:v>
      </x:c>
      <x:c r="D255" s="7" t="s">
        <x:v>21</x:v>
      </x:c>
      <x:c r="E255" s="8" t="s">
        <x:v>330</x:v>
      </x:c>
      <x:c r="F255" s="9" t="n">
        <x:v>6.07</x:v>
      </x:c>
      <x:c r="G255" s="10" t="n">
        <x:v>346.15</x:v>
      </x:c>
      <x:c r="H255" s="11">
        <x:f>ROUND(ROUND(F255,2)*ROUND(G255,3),2)</x:f>
      </x:c>
    </x:row>
    <x:row r="256" spans="1:8">
      <x:c r="A256" s="1" t="s">
        <x:v>306</x:v>
      </x:c>
      <x:c r="B256" s="1" t="n">
        <x:v>13</x:v>
      </x:c>
      <x:c r="C256" s="1" t="s">
        <x:v>331</x:v>
      </x:c>
      <x:c r="D256" s="7" t="s">
        <x:v>21</x:v>
      </x:c>
      <x:c r="E256" s="8" t="s">
        <x:v>332</x:v>
      </x:c>
      <x:c r="F256" s="9" t="n">
        <x:v>14.21</x:v>
      </x:c>
      <x:c r="G256" s="10" t="n">
        <x:v>1086.61</x:v>
      </x:c>
      <x:c r="H256" s="11">
        <x:f>ROUND(ROUND(F256,2)*ROUND(G256,3),2)</x:f>
      </x:c>
    </x:row>
    <x:row r="257" spans="1:8">
      <x:c r="A257" s="1" t="s">
        <x:v>306</x:v>
      </x:c>
      <x:c r="B257" s="1" t="n">
        <x:v>14</x:v>
      </x:c>
      <x:c r="C257" s="1" t="s">
        <x:v>333</x:v>
      </x:c>
      <x:c r="D257" s="7" t="s">
        <x:v>18</x:v>
      </x:c>
      <x:c r="E257" s="8" t="s">
        <x:v>334</x:v>
      </x:c>
      <x:c r="F257" s="9" t="n">
        <x:v>31.75</x:v>
      </x:c>
      <x:c r="G257" s="10" t="n">
        <x:v>22.11</x:v>
      </x:c>
      <x:c r="H257" s="11">
        <x:f>ROUND(ROUND(F257,2)*ROUND(G257,3),2)</x:f>
      </x:c>
    </x:row>
    <x:row r="258" spans="1:8">
      <x:c r="A258" s="1" t="s">
        <x:v>306</x:v>
      </x:c>
      <x:c r="B258" s="1" t="n">
        <x:v>15</x:v>
      </x:c>
      <x:c r="C258" s="1" t="s">
        <x:v>335</x:v>
      </x:c>
      <x:c r="D258" s="7" t="s">
        <x:v>21</x:v>
      </x:c>
      <x:c r="E258" s="8" t="s">
        <x:v>336</x:v>
      </x:c>
      <x:c r="F258" s="9" t="n">
        <x:v>35.4</x:v>
      </x:c>
      <x:c r="G258" s="10" t="n">
        <x:v>180.516</x:v>
      </x:c>
      <x:c r="H258" s="11">
        <x:f>ROUND(ROUND(F258,2)*ROUND(G258,3),2)</x:f>
      </x:c>
    </x:row>
    <x:row r="259" spans="1:8">
      <x:c r="A259" s="1" t="s">
        <x:v>306</x:v>
      </x:c>
      <x:c r="B259" s="1" t="n">
        <x:v>16</x:v>
      </x:c>
      <x:c r="C259" s="1" t="s">
        <x:v>27</x:v>
      </x:c>
      <x:c r="D259" s="7" t="s">
        <x:v>21</x:v>
      </x:c>
      <x:c r="E259" s="8" t="s">
        <x:v>28</x:v>
      </x:c>
      <x:c r="F259" s="9" t="n">
        <x:v>4.25</x:v>
      </x:c>
      <x:c r="G259" s="10" t="n">
        <x:v>0</x:v>
      </x:c>
      <x:c r="H259" s="11">
        <x:f>ROUND(ROUND(F259,2)*ROUND(G259,3),2)</x:f>
      </x:c>
    </x:row>
    <x:row r="260" spans="1:8">
      <x:c r="E260" s="5" t="s">
        <x:v>29</x:v>
      </x:c>
      <x:c r="F260" s="5" t="s"/>
      <x:c r="G260" s="5" t="s"/>
      <x:c r="H260" s="12">
        <x:f>SUM(H244:H259)</x:f>
      </x:c>
    </x:row>
    <x:row r="262" spans="1:8">
      <x:c r="C262" s="5" t="s">
        <x:v>6</x:v>
      </x:c>
      <x:c r="D262" s="6" t="s">
        <x:v>7</x:v>
      </x:c>
      <x:c r="E262" s="5" t="s">
        <x:v>8</x:v>
      </x:c>
    </x:row>
    <x:row r="263" spans="1:8">
      <x:c r="C263" s="5" t="s">
        <x:v>9</x:v>
      </x:c>
      <x:c r="D263" s="6" t="s">
        <x:v>7</x:v>
      </x:c>
      <x:c r="E263" s="5" t="s">
        <x:v>10</x:v>
      </x:c>
    </x:row>
    <x:row r="264" spans="1:8">
      <x:c r="C264" s="5" t="s">
        <x:v>11</x:v>
      </x:c>
      <x:c r="D264" s="6" t="s">
        <x:v>337</x:v>
      </x:c>
      <x:c r="E264" s="5" t="s">
        <x:v>338</x:v>
      </x:c>
    </x:row>
    <x:row r="266" spans="1:8">
      <x:c r="A266" s="1" t="s">
        <x:v>339</x:v>
      </x:c>
      <x:c r="B266" s="1" t="n">
        <x:v>1</x:v>
      </x:c>
      <x:c r="C266" s="1" t="s">
        <x:v>340</x:v>
      </x:c>
      <x:c r="D266" s="7" t="s">
        <x:v>341</x:v>
      </x:c>
      <x:c r="E266" s="8" t="s">
        <x:v>342</x:v>
      </x:c>
      <x:c r="F266" s="9" t="n">
        <x:v>35000</x:v>
      </x:c>
      <x:c r="G266" s="10" t="n">
        <x:v>1</x:v>
      </x:c>
      <x:c r="H266" s="11">
        <x:f>ROUND(ROUND(F266,2)*ROUND(G266,3),2)</x:f>
      </x:c>
    </x:row>
    <x:row r="267" spans="1:8">
      <x:c r="E267" s="5" t="s">
        <x:v>29</x:v>
      </x:c>
      <x:c r="F267" s="5" t="s"/>
      <x:c r="G267" s="5" t="s"/>
      <x:c r="H267" s="12">
        <x:f>SUM(H266:H266)</x:f>
      </x:c>
    </x:row>
    <x:row r="269" spans="1:8">
      <x:c r="C269" s="5" t="s">
        <x:v>6</x:v>
      </x:c>
      <x:c r="D269" s="6" t="s">
        <x:v>7</x:v>
      </x:c>
      <x:c r="E269" s="5" t="s">
        <x:v>8</x:v>
      </x:c>
    </x:row>
    <x:row r="270" spans="1:8">
      <x:c r="C270" s="5" t="s">
        <x:v>9</x:v>
      </x:c>
      <x:c r="D270" s="6" t="s">
        <x:v>7</x:v>
      </x:c>
      <x:c r="E270" s="5" t="s">
        <x:v>10</x:v>
      </x:c>
    </x:row>
    <x:row r="271" spans="1:8">
      <x:c r="C271" s="5" t="s">
        <x:v>11</x:v>
      </x:c>
      <x:c r="D271" s="6" t="s">
        <x:v>343</x:v>
      </x:c>
      <x:c r="E271" s="5" t="s">
        <x:v>344</x:v>
      </x:c>
    </x:row>
    <x:row r="273" spans="1:8">
      <x:c r="A273" s="1" t="s">
        <x:v>345</x:v>
      </x:c>
      <x:c r="B273" s="1" t="n">
        <x:v>1</x:v>
      </x:c>
      <x:c r="C273" s="1" t="s">
        <x:v>346</x:v>
      </x:c>
      <x:c r="D273" s="7" t="s">
        <x:v>21</x:v>
      </x:c>
      <x:c r="E273" s="8" t="s">
        <x:v>347</x:v>
      </x:c>
      <x:c r="F273" s="9" t="n">
        <x:v>102.8</x:v>
      </x:c>
      <x:c r="G273" s="10" t="n">
        <x:v>16.5</x:v>
      </x:c>
      <x:c r="H273" s="11">
        <x:f>ROUND(ROUND(F273,2)*ROUND(G273,3),2)</x:f>
      </x:c>
    </x:row>
    <x:row r="274" spans="1:8">
      <x:c r="A274" s="1" t="s">
        <x:v>345</x:v>
      </x:c>
      <x:c r="B274" s="1" t="n">
        <x:v>2</x:v>
      </x:c>
      <x:c r="C274" s="1" t="s">
        <x:v>348</x:v>
      </x:c>
      <x:c r="D274" s="7" t="s">
        <x:v>15</x:v>
      </x:c>
      <x:c r="E274" s="8" t="s">
        <x:v>349</x:v>
      </x:c>
      <x:c r="F274" s="9" t="n">
        <x:v>221.85</x:v>
      </x:c>
      <x:c r="G274" s="10" t="n">
        <x:v>1</x:v>
      </x:c>
      <x:c r="H274" s="11">
        <x:f>ROUND(ROUND(F274,2)*ROUND(G274,3),2)</x:f>
      </x:c>
    </x:row>
    <x:row r="275" spans="1:8">
      <x:c r="A275" s="1" t="s">
        <x:v>345</x:v>
      </x:c>
      <x:c r="B275" s="1" t="n">
        <x:v>3</x:v>
      </x:c>
      <x:c r="C275" s="1" t="s">
        <x:v>350</x:v>
      </x:c>
      <x:c r="D275" s="7" t="s">
        <x:v>15</x:v>
      </x:c>
      <x:c r="E275" s="8" t="s">
        <x:v>351</x:v>
      </x:c>
      <x:c r="F275" s="9" t="n">
        <x:v>181.51</x:v>
      </x:c>
      <x:c r="G275" s="10" t="n">
        <x:v>1</x:v>
      </x:c>
      <x:c r="H275" s="11">
        <x:f>ROUND(ROUND(F275,2)*ROUND(G275,3),2)</x:f>
      </x:c>
    </x:row>
    <x:row r="276" spans="1:8">
      <x:c r="A276" s="1" t="s">
        <x:v>345</x:v>
      </x:c>
      <x:c r="B276" s="1" t="n">
        <x:v>4</x:v>
      </x:c>
      <x:c r="C276" s="1" t="s">
        <x:v>329</x:v>
      </x:c>
      <x:c r="D276" s="7" t="s">
        <x:v>21</x:v>
      </x:c>
      <x:c r="E276" s="8" t="s">
        <x:v>330</x:v>
      </x:c>
      <x:c r="F276" s="9" t="n">
        <x:v>6.07</x:v>
      </x:c>
      <x:c r="G276" s="10" t="n">
        <x:v>5.5</x:v>
      </x:c>
      <x:c r="H276" s="11">
        <x:f>ROUND(ROUND(F276,2)*ROUND(G276,3),2)</x:f>
      </x:c>
    </x:row>
    <x:row r="277" spans="1:8">
      <x:c r="A277" s="1" t="s">
        <x:v>345</x:v>
      </x:c>
      <x:c r="B277" s="1" t="n">
        <x:v>5</x:v>
      </x:c>
      <x:c r="C277" s="1" t="s">
        <x:v>352</x:v>
      </x:c>
      <x:c r="D277" s="7" t="s">
        <x:v>21</x:v>
      </x:c>
      <x:c r="E277" s="8" t="s">
        <x:v>353</x:v>
      </x:c>
      <x:c r="F277" s="9" t="n">
        <x:v>30.02</x:v>
      </x:c>
      <x:c r="G277" s="10" t="n">
        <x:v>11</x:v>
      </x:c>
      <x:c r="H277" s="11">
        <x:f>ROUND(ROUND(F277,2)*ROUND(G277,3),2)</x:f>
      </x:c>
    </x:row>
    <x:row r="278" spans="1:8">
      <x:c r="A278" s="1" t="s">
        <x:v>345</x:v>
      </x:c>
      <x:c r="B278" s="1" t="n">
        <x:v>6</x:v>
      </x:c>
      <x:c r="C278" s="1" t="s">
        <x:v>76</x:v>
      </x:c>
      <x:c r="D278" s="7" t="s">
        <x:v>15</x:v>
      </x:c>
      <x:c r="E278" s="8" t="s">
        <x:v>77</x:v>
      </x:c>
      <x:c r="F278" s="9" t="n">
        <x:v>5183.4</x:v>
      </x:c>
      <x:c r="G278" s="10" t="n">
        <x:v>1</x:v>
      </x:c>
      <x:c r="H278" s="11">
        <x:f>ROUND(ROUND(F278,2)*ROUND(G278,3),2)</x:f>
      </x:c>
    </x:row>
    <x:row r="279" spans="1:8">
      <x:c r="E279" s="5" t="s">
        <x:v>29</x:v>
      </x:c>
      <x:c r="F279" s="5" t="s"/>
      <x:c r="G279" s="5" t="s"/>
      <x:c r="H279" s="12">
        <x:f>SUM(H273:H278)</x:f>
      </x:c>
    </x:row>
    <x:row r="281" spans="1:8">
      <x:c r="C281" s="5" t="s">
        <x:v>6</x:v>
      </x:c>
      <x:c r="D281" s="6" t="s">
        <x:v>7</x:v>
      </x:c>
      <x:c r="E281" s="5" t="s">
        <x:v>8</x:v>
      </x:c>
    </x:row>
    <x:row r="282" spans="1:8">
      <x:c r="C282" s="5" t="s">
        <x:v>9</x:v>
      </x:c>
      <x:c r="D282" s="6" t="s">
        <x:v>7</x:v>
      </x:c>
      <x:c r="E282" s="5" t="s">
        <x:v>10</x:v>
      </x:c>
    </x:row>
    <x:row r="283" spans="1:8">
      <x:c r="C283" s="5" t="s">
        <x:v>11</x:v>
      </x:c>
      <x:c r="D283" s="6" t="s">
        <x:v>354</x:v>
      </x:c>
      <x:c r="E283" s="5" t="s">
        <x:v>355</x:v>
      </x:c>
    </x:row>
    <x:row r="285" spans="1:8">
      <x:c r="A285" s="1" t="s">
        <x:v>356</x:v>
      </x:c>
      <x:c r="B285" s="1" t="n">
        <x:v>1</x:v>
      </x:c>
      <x:c r="C285" s="1" t="s">
        <x:v>357</x:v>
      </x:c>
      <x:c r="D285" s="7" t="s">
        <x:v>21</x:v>
      </x:c>
      <x:c r="E285" s="8" t="s">
        <x:v>358</x:v>
      </x:c>
      <x:c r="F285" s="9" t="n">
        <x:v>35.4</x:v>
      </x:c>
      <x:c r="G285" s="10" t="n">
        <x:v>18.388</x:v>
      </x:c>
      <x:c r="H285" s="11">
        <x:f>ROUND(ROUND(F285,2)*ROUND(G285,3),2)</x:f>
      </x:c>
    </x:row>
    <x:row r="286" spans="1:8">
      <x:c r="A286" s="1" t="s">
        <x:v>356</x:v>
      </x:c>
      <x:c r="B286" s="1" t="n">
        <x:v>2</x:v>
      </x:c>
      <x:c r="C286" s="1" t="s">
        <x:v>359</x:v>
      </x:c>
      <x:c r="D286" s="7" t="s">
        <x:v>21</x:v>
      </x:c>
      <x:c r="E286" s="8" t="s">
        <x:v>360</x:v>
      </x:c>
      <x:c r="F286" s="9" t="n">
        <x:v>131.3</x:v>
      </x:c>
      <x:c r="G286" s="10" t="n">
        <x:v>16.549</x:v>
      </x:c>
      <x:c r="H286" s="11">
        <x:f>ROUND(ROUND(F286,2)*ROUND(G286,3),2)</x:f>
      </x:c>
    </x:row>
    <x:row r="287" spans="1:8">
      <x:c r="A287" s="1" t="s">
        <x:v>356</x:v>
      </x:c>
      <x:c r="B287" s="1" t="n">
        <x:v>3</x:v>
      </x:c>
      <x:c r="C287" s="1" t="s">
        <x:v>361</x:v>
      </x:c>
      <x:c r="D287" s="7" t="s">
        <x:v>21</x:v>
      </x:c>
      <x:c r="E287" s="8" t="s">
        <x:v>362</x:v>
      </x:c>
      <x:c r="F287" s="9" t="n">
        <x:v>36.2</x:v>
      </x:c>
      <x:c r="G287" s="10" t="n">
        <x:v>102.072</x:v>
      </x:c>
      <x:c r="H287" s="11">
        <x:f>ROUND(ROUND(F287,2)*ROUND(G287,3),2)</x:f>
      </x:c>
    </x:row>
    <x:row r="288" spans="1:8">
      <x:c r="A288" s="1" t="s">
        <x:v>356</x:v>
      </x:c>
      <x:c r="B288" s="1" t="n">
        <x:v>4</x:v>
      </x:c>
      <x:c r="C288" s="1" t="s">
        <x:v>363</x:v>
      </x:c>
      <x:c r="D288" s="7" t="s">
        <x:v>35</x:v>
      </x:c>
      <x:c r="E288" s="8" t="s">
        <x:v>364</x:v>
      </x:c>
      <x:c r="F288" s="9" t="n">
        <x:v>26.75</x:v>
      </x:c>
      <x:c r="G288" s="10" t="n">
        <x:v>133</x:v>
      </x:c>
      <x:c r="H288" s="11">
        <x:f>ROUND(ROUND(F288,2)*ROUND(G288,3),2)</x:f>
      </x:c>
    </x:row>
    <x:row r="289" spans="1:8">
      <x:c r="A289" s="1" t="s">
        <x:v>356</x:v>
      </x:c>
      <x:c r="B289" s="1" t="n">
        <x:v>5</x:v>
      </x:c>
      <x:c r="C289" s="1" t="s">
        <x:v>365</x:v>
      </x:c>
      <x:c r="D289" s="7" t="s">
        <x:v>15</x:v>
      </x:c>
      <x:c r="E289" s="13" t="s">
        <x:v>366</x:v>
      </x:c>
      <x:c r="F289" s="9" t="n">
        <x:v>5000</x:v>
      </x:c>
      <x:c r="G289" s="10" t="n">
        <x:v>1</x:v>
      </x:c>
      <x:c r="H289" s="11">
        <x:f>ROUND(ROUND(F289,2)*ROUND(G289,3),2)</x:f>
      </x:c>
    </x:row>
    <x:row r="290" spans="1:8">
      <x:c r="E290" s="5" t="s">
        <x:v>29</x:v>
      </x:c>
      <x:c r="F290" s="5" t="s"/>
      <x:c r="G290" s="5" t="s"/>
      <x:c r="H290" s="12">
        <x:f>SUM(H285:H289)</x:f>
      </x:c>
    </x:row>
    <x:row r="292" spans="1:8">
      <x:c r="C292" s="5" t="s">
        <x:v>6</x:v>
      </x:c>
      <x:c r="D292" s="6" t="s">
        <x:v>7</x:v>
      </x:c>
      <x:c r="E292" s="5" t="s">
        <x:v>8</x:v>
      </x:c>
    </x:row>
    <x:row r="293" spans="1:8">
      <x:c r="C293" s="5" t="s">
        <x:v>9</x:v>
      </x:c>
      <x:c r="D293" s="6" t="s">
        <x:v>7</x:v>
      </x:c>
      <x:c r="E293" s="5" t="s">
        <x:v>10</x:v>
      </x:c>
    </x:row>
    <x:row r="294" spans="1:8">
      <x:c r="C294" s="5" t="s">
        <x:v>11</x:v>
      </x:c>
      <x:c r="D294" s="6" t="s">
        <x:v>367</x:v>
      </x:c>
      <x:c r="E294" s="5" t="s">
        <x:v>368</x:v>
      </x:c>
    </x:row>
    <x:row r="296" spans="1:8">
      <x:c r="A296" s="1" t="s">
        <x:v>369</x:v>
      </x:c>
      <x:c r="B296" s="1" t="n">
        <x:v>1</x:v>
      </x:c>
      <x:c r="C296" s="1" t="s">
        <x:v>370</x:v>
      </x:c>
      <x:c r="D296" s="7" t="s">
        <x:v>15</x:v>
      </x:c>
      <x:c r="E296" s="8" t="s">
        <x:v>371</x:v>
      </x:c>
      <x:c r="F296" s="9" t="n">
        <x:v>1500</x:v>
      </x:c>
      <x:c r="G296" s="10" t="n">
        <x:v>1</x:v>
      </x:c>
      <x:c r="H296" s="11">
        <x:f>ROUND(ROUND(F296,2)*ROUND(G296,3),2)</x:f>
      </x:c>
    </x:row>
    <x:row r="297" spans="1:8">
      <x:c r="A297" s="1" t="s">
        <x:v>369</x:v>
      </x:c>
      <x:c r="B297" s="1" t="n">
        <x:v>2</x:v>
      </x:c>
      <x:c r="C297" s="1" t="s">
        <x:v>372</x:v>
      </x:c>
      <x:c r="D297" s="7" t="s">
        <x:v>15</x:v>
      </x:c>
      <x:c r="E297" s="8" t="s">
        <x:v>373</x:v>
      </x:c>
      <x:c r="F297" s="9" t="n">
        <x:v>500</x:v>
      </x:c>
      <x:c r="G297" s="10" t="n">
        <x:v>1</x:v>
      </x:c>
      <x:c r="H297" s="11">
        <x:f>ROUND(ROUND(F297,2)*ROUND(G297,3),2)</x:f>
      </x:c>
    </x:row>
    <x:row r="298" spans="1:8">
      <x:c r="E298" s="5" t="s">
        <x:v>29</x:v>
      </x:c>
      <x:c r="F298" s="5" t="s"/>
      <x:c r="G298" s="5" t="s"/>
      <x:c r="H298" s="12">
        <x:f>SUM(H296:H297)</x:f>
      </x:c>
    </x:row>
    <x:row r="300" spans="1:8">
      <x:c r="C300" s="5" t="s">
        <x:v>6</x:v>
      </x:c>
      <x:c r="D300" s="6" t="s">
        <x:v>7</x:v>
      </x:c>
      <x:c r="E300" s="5" t="s">
        <x:v>8</x:v>
      </x:c>
    </x:row>
    <x:row r="301" spans="1:8">
      <x:c r="C301" s="5" t="s">
        <x:v>9</x:v>
      </x:c>
      <x:c r="D301" s="6" t="s">
        <x:v>30</x:v>
      </x:c>
      <x:c r="E301" s="5" t="s">
        <x:v>374</x:v>
      </x:c>
    </x:row>
    <x:row r="303" spans="1:8">
      <x:c r="A303" s="1" t="s">
        <x:v>375</x:v>
      </x:c>
      <x:c r="B303" s="1" t="n">
        <x:v>1</x:v>
      </x:c>
      <x:c r="C303" s="1" t="s">
        <x:v>263</x:v>
      </x:c>
      <x:c r="D303" s="7" t="s">
        <x:v>15</x:v>
      </x:c>
      <x:c r="E303" s="8" t="s">
        <x:v>264</x:v>
      </x:c>
      <x:c r="F303" s="9" t="n">
        <x:v>155.3</x:v>
      </x:c>
      <x:c r="G303" s="10" t="n">
        <x:v>1</x:v>
      </x:c>
      <x:c r="H303" s="11">
        <x:f>ROUND(ROUND(F303,2)*ROUND(G303,3),2)</x:f>
      </x:c>
    </x:row>
    <x:row r="304" spans="1:8">
      <x:c r="A304" s="1" t="s">
        <x:v>375</x:v>
      </x:c>
      <x:c r="B304" s="1" t="n">
        <x:v>2</x:v>
      </x:c>
      <x:c r="C304" s="1" t="s">
        <x:v>376</x:v>
      </x:c>
      <x:c r="D304" s="7" t="s">
        <x:v>15</x:v>
      </x:c>
      <x:c r="E304" s="8" t="s">
        <x:v>377</x:v>
      </x:c>
      <x:c r="F304" s="9" t="n">
        <x:v>5987.4</x:v>
      </x:c>
      <x:c r="G304" s="10" t="n">
        <x:v>1</x:v>
      </x:c>
      <x:c r="H304" s="11">
        <x:f>ROUND(ROUND(F304,2)*ROUND(G304,3),2)</x:f>
      </x:c>
    </x:row>
    <x:row r="305" spans="1:8">
      <x:c r="A305" s="1" t="s">
        <x:v>375</x:v>
      </x:c>
      <x:c r="B305" s="1" t="n">
        <x:v>3</x:v>
      </x:c>
      <x:c r="C305" s="1" t="s">
        <x:v>378</x:v>
      </x:c>
      <x:c r="D305" s="7" t="s">
        <x:v>15</x:v>
      </x:c>
      <x:c r="E305" s="8" t="s">
        <x:v>379</x:v>
      </x:c>
      <x:c r="F305" s="9" t="n">
        <x:v>1439.98</x:v>
      </x:c>
      <x:c r="G305" s="10" t="n">
        <x:v>1</x:v>
      </x:c>
      <x:c r="H305" s="11">
        <x:f>ROUND(ROUND(F305,2)*ROUND(G305,3),2)</x:f>
      </x:c>
    </x:row>
    <x:row r="306" spans="1:8">
      <x:c r="A306" s="1" t="s">
        <x:v>375</x:v>
      </x:c>
      <x:c r="B306" s="1" t="n">
        <x:v>4</x:v>
      </x:c>
      <x:c r="C306" s="1" t="s">
        <x:v>380</x:v>
      </x:c>
      <x:c r="D306" s="7" t="s">
        <x:v>15</x:v>
      </x:c>
      <x:c r="E306" s="8" t="s">
        <x:v>381</x:v>
      </x:c>
      <x:c r="F306" s="9" t="n">
        <x:v>1800</x:v>
      </x:c>
      <x:c r="G306" s="10" t="n">
        <x:v>1</x:v>
      </x:c>
      <x:c r="H306" s="11">
        <x:f>ROUND(ROUND(F306,2)*ROUND(G306,3),2)</x:f>
      </x:c>
    </x:row>
    <x:row r="307" spans="1:8">
      <x:c r="E307" s="5" t="s">
        <x:v>29</x:v>
      </x:c>
      <x:c r="F307" s="5" t="s"/>
      <x:c r="G307" s="5" t="s"/>
      <x:c r="H307" s="12">
        <x:f>SUM(H303:H306)</x:f>
      </x:c>
    </x:row>
    <x:row r="309" spans="1:8">
      <x:c r="C309" s="5" t="s">
        <x:v>6</x:v>
      </x:c>
      <x:c r="D309" s="6" t="s">
        <x:v>7</x:v>
      </x:c>
      <x:c r="E309" s="5" t="s">
        <x:v>8</x:v>
      </x:c>
    </x:row>
    <x:row r="310" spans="1:8">
      <x:c r="C310" s="5" t="s">
        <x:v>9</x:v>
      </x:c>
      <x:c r="D310" s="6" t="s">
        <x:v>109</x:v>
      </x:c>
      <x:c r="E310" s="5" t="s">
        <x:v>382</x:v>
      </x:c>
    </x:row>
    <x:row r="312" spans="1:8">
      <x:c r="A312" s="1" t="s">
        <x:v>383</x:v>
      </x:c>
      <x:c r="B312" s="1" t="n">
        <x:v>1</x:v>
      </x:c>
      <x:c r="C312" s="1" t="s">
        <x:v>384</x:v>
      </x:c>
      <x:c r="D312" s="7" t="s">
        <x:v>341</x:v>
      </x:c>
      <x:c r="E312" s="8" t="s">
        <x:v>385</x:v>
      </x:c>
      <x:c r="F312" s="9" t="n">
        <x:v>12511.82</x:v>
      </x:c>
      <x:c r="G312" s="10" t="n">
        <x:v>1</x:v>
      </x:c>
      <x:c r="H312" s="11">
        <x:f>ROUND(ROUND(F312,2)*ROUND(G312,3),2)</x:f>
      </x:c>
    </x:row>
    <x:row r="313" spans="1:8">
      <x:c r="A313" s="1" t="s">
        <x:v>383</x:v>
      </x:c>
      <x:c r="B313" s="1" t="n">
        <x:v>2</x:v>
      </x:c>
      <x:c r="C313" s="1" t="s">
        <x:v>386</x:v>
      </x:c>
      <x:c r="D313" s="7" t="s">
        <x:v>341</x:v>
      </x:c>
      <x:c r="E313" s="8" t="s">
        <x:v>387</x:v>
      </x:c>
      <x:c r="F313" s="9" t="n">
        <x:v>8000</x:v>
      </x:c>
      <x:c r="G313" s="10" t="n">
        <x:v>1</x:v>
      </x:c>
      <x:c r="H313" s="11">
        <x:f>ROUND(ROUND(F313,2)*ROUND(G313,3),2)</x:f>
      </x:c>
    </x:row>
    <x:row r="314" spans="1:8">
      <x:c r="A314" s="1" t="s">
        <x:v>383</x:v>
      </x:c>
      <x:c r="B314" s="1" t="n">
        <x:v>3</x:v>
      </x:c>
      <x:c r="C314" s="1" t="s">
        <x:v>388</x:v>
      </x:c>
      <x:c r="D314" s="7" t="s">
        <x:v>341</x:v>
      </x:c>
      <x:c r="E314" s="8" t="s">
        <x:v>389</x:v>
      </x:c>
      <x:c r="F314" s="9" t="n">
        <x:v>4500</x:v>
      </x:c>
      <x:c r="G314" s="10" t="n">
        <x:v>1</x:v>
      </x:c>
      <x:c r="H314" s="11">
        <x:f>ROUND(ROUND(F314,2)*ROUND(G314,3),2)</x:f>
      </x:c>
    </x:row>
    <x:row r="315" spans="1:8">
      <x:c r="E315" s="5" t="s">
        <x:v>29</x:v>
      </x:c>
      <x:c r="F315" s="5" t="s"/>
      <x:c r="G315" s="5" t="s"/>
      <x:c r="H315" s="12">
        <x:f>SUM(H312:H314)</x:f>
      </x:c>
    </x:row>
    <x:row r="317" spans="1:8">
      <x:c r="E317" s="14" t="s">
        <x:v>390</x:v>
      </x:c>
      <x:c r="H317" s="15">
        <x:f>SUM(H9:H316)/2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1856"/>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 min="12" max="12" width="9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v>1</x:v>
      </x:c>
      <x:c r="B2" s="16" t="s">
        <x:v>1</x:v>
      </x:c>
      <x:c r="C2" s="16" t="s">
        <x:v>1</x:v>
      </x:c>
      <x:c r="D2" s="16" t="s">
        <x:v>1</x:v>
      </x:c>
      <x:c r="E2" s="16" t="s">
        <x:v>1</x:v>
      </x:c>
      <x:c r="F2" s="16" t="s">
        <x:v>1</x:v>
      </x:c>
      <x:c r="G2" s="16" t="s">
        <x:v>1</x:v>
      </x:c>
      <x:c r="H2" s="16" t="s">
        <x:v>1</x:v>
      </x:c>
      <x:c r="I2" s="16" t="s">
        <x:v>1</x:v>
      </x:c>
      <x:c r="J2" s="16" t="s">
        <x:v>1</x:v>
      </x:c>
      <x:c r="K2" s="16" t="s">
        <x:v>1</x:v>
      </x:c>
    </x:row>
    <x:row r="3" spans="1:27">
      <x:c r="A3" s="16" t="s"/>
      <x:c r="B3" s="16" t="s"/>
      <x:c r="C3" s="16" t="s"/>
      <x:c r="D3" s="16" t="s"/>
      <x:c r="E3" s="16" t="s"/>
      <x:c r="F3" s="16" t="s"/>
      <x:c r="G3" s="16" t="s"/>
      <x:c r="H3" s="16" t="s"/>
      <x:c r="I3" s="16" t="s"/>
      <x:c r="J3" s="16" t="s"/>
      <x:c r="K3" s="16" t="s"/>
    </x:row>
    <x:row r="4" spans="1:27">
      <x:c r="A4" s="16" t="s"/>
      <x:c r="B4" s="16" t="s"/>
      <x:c r="C4" s="16" t="s"/>
      <x:c r="D4" s="16" t="s"/>
      <x:c r="E4" s="16" t="s"/>
      <x:c r="F4" s="16" t="s"/>
      <x:c r="G4" s="16" t="s"/>
      <x:c r="H4" s="16" t="s"/>
      <x:c r="I4" s="16" t="s"/>
      <x:c r="J4" s="16" t="s"/>
      <x:c r="K4" s="16" t="s"/>
    </x:row>
    <x:row r="6" spans="1:27">
      <x:c r="A6" s="3" t="s">
        <x:v>391</x:v>
      </x:c>
      <x:c r="B6" s="3" t="s">
        <x:v>391</x:v>
      </x:c>
      <x:c r="C6" s="3" t="s">
        <x:v>391</x:v>
      </x:c>
      <x:c r="D6" s="3" t="s">
        <x:v>391</x:v>
      </x:c>
      <x:c r="E6" s="3" t="s">
        <x:v>391</x:v>
      </x:c>
      <x:c r="F6" s="3" t="s">
        <x:v>391</x:v>
      </x:c>
      <x:c r="G6" s="3" t="s">
        <x:v>391</x:v>
      </x:c>
      <x:c r="H6" s="3" t="s">
        <x:v>391</x:v>
      </x:c>
      <x:c r="I6" s="3" t="s">
        <x:v>391</x:v>
      </x:c>
      <x:c r="J6" s="3" t="s">
        <x:v>391</x:v>
      </x:c>
      <x:c r="K6" s="3" t="s">
        <x:v>391</x:v>
      </x:c>
    </x:row>
    <x:row r="8" spans="1:27">
      <x:c r="A8" s="35" t="s">
        <x:v>392</x:v>
      </x:c>
      <x:c r="B8" s="35" t="s">
        <x:v>393</x:v>
      </x:c>
      <x:c r="C8" s="35" t="s">
        <x:v>394</x:v>
      </x:c>
      <x:c r="D8" s="35" t="s">
        <x:v>395</x:v>
      </x:c>
      <x:c r="E8" s="35" t="s"/>
      <x:c r="F8" s="35" t="s"/>
      <x:c r="G8" s="35" t="s"/>
      <x:c r="H8" s="35" t="s"/>
      <x:c r="I8" s="35" t="s"/>
      <x:c r="J8" s="35" t="s"/>
      <x:c r="K8" s="35" t="s">
        <x:v>3</x:v>
      </x:c>
      <x:c r="L8" s="35" t="s">
        <x:v>396</x:v>
      </x:c>
    </x:row>
    <x:row r="10" spans="1:27">
      <x:c r="A10" s="19" t="s">
        <x:v>397</x:v>
      </x:c>
      <x:c r="B10" s="19" t="s"/>
    </x:row>
    <x:row r="11" spans="1:27" customFormat="1" ht="45" customHeight="1">
      <x:c r="A11" s="36" t="s"/>
      <x:c r="B11" s="36" t="s">
        <x:v>398</x:v>
      </x:c>
      <x:c r="C11" s="37" t="s">
        <x:v>21</x:v>
      </x:c>
      <x:c r="D11" s="38" t="s">
        <x:v>399</x:v>
      </x:c>
      <x:c r="E11" s="37" t="s"/>
      <x:c r="F11" s="37" t="s"/>
      <x:c r="G11" s="37" t="s"/>
      <x:c r="H11" s="39" t="s">
        <x:v>400</x:v>
      </x:c>
      <x:c r="I11" s="40" t="n">
        <x:v>1</x:v>
      </x:c>
      <x:c r="J11" s="41" t="s"/>
      <x:c r="K11" s="42">
        <x:f>ROUND(K26,2)</x:f>
      </x:c>
      <x:c r="L11" s="38" t="s">
        <x:v>401</x:v>
      </x:c>
      <x:c r="M11" s="37" t="s"/>
      <x:c r="N11" s="37" t="s"/>
      <x:c r="O11" s="37" t="s"/>
      <x:c r="P11" s="37" t="s"/>
      <x:c r="Q11" s="37" t="s"/>
      <x:c r="R11" s="37" t="s"/>
      <x:c r="S11" s="37" t="s"/>
      <x:c r="T11" s="37" t="s"/>
      <x:c r="U11" s="37" t="s"/>
      <x:c r="V11" s="37" t="s"/>
      <x:c r="W11" s="37" t="s"/>
      <x:c r="X11" s="37" t="s"/>
      <x:c r="Y11" s="37" t="s"/>
      <x:c r="Z11" s="37" t="s"/>
      <x:c r="AA11" s="37" t="s"/>
    </x:row>
    <x:row r="12" spans="1:27">
      <x:c r="B12" s="14" t="s">
        <x:v>402</x:v>
      </x:c>
    </x:row>
    <x:row r="13" spans="1:27">
      <x:c r="B13" s="0" t="s">
        <x:v>403</x:v>
      </x:c>
      <x:c r="C13" s="0" t="s">
        <x:v>54</x:v>
      </x:c>
      <x:c r="D13" s="0" t="s">
        <x:v>404</x:v>
      </x:c>
      <x:c r="E13" s="43" t="n">
        <x:v>1.1</x:v>
      </x:c>
      <x:c r="F13" s="0" t="s">
        <x:v>405</x:v>
      </x:c>
      <x:c r="G13" s="0" t="s">
        <x:v>406</x:v>
      </x:c>
      <x:c r="H13" s="44" t="n">
        <x:v>25.38</x:v>
      </x:c>
      <x:c r="I13" s="0" t="s">
        <x:v>407</x:v>
      </x:c>
      <x:c r="J13" s="45">
        <x:f>ROUND(E13/I11* H13,5)</x:f>
      </x:c>
      <x:c r="K13" s="46" t="s"/>
    </x:row>
    <x:row r="14" spans="1:27">
      <x:c r="D14" s="47" t="s">
        <x:v>408</x:v>
      </x:c>
      <x:c r="E14" s="46" t="s"/>
      <x:c r="H14" s="46" t="s"/>
      <x:c r="K14" s="44">
        <x:f>SUM(J13:J13)</x:f>
      </x:c>
    </x:row>
    <x:row r="15" spans="1:27">
      <x:c r="B15" s="14" t="s">
        <x:v>409</x:v>
      </x:c>
      <x:c r="E15" s="46" t="s"/>
      <x:c r="H15" s="46" t="s"/>
      <x:c r="K15" s="46" t="s"/>
    </x:row>
    <x:row r="16" spans="1:27">
      <x:c r="B16" s="0" t="s">
        <x:v>410</x:v>
      </x:c>
      <x:c r="C16" s="0" t="s">
        <x:v>54</x:v>
      </x:c>
      <x:c r="D16" s="0" t="s">
        <x:v>411</x:v>
      </x:c>
      <x:c r="E16" s="43" t="n">
        <x:v>0.6</x:v>
      </x:c>
      <x:c r="F16" s="0" t="s">
        <x:v>405</x:v>
      </x:c>
      <x:c r="G16" s="0" t="s">
        <x:v>406</x:v>
      </x:c>
      <x:c r="H16" s="44" t="n">
        <x:v>2.05</x:v>
      </x:c>
      <x:c r="I16" s="0" t="s">
        <x:v>407</x:v>
      </x:c>
      <x:c r="J16" s="45">
        <x:f>ROUND(E16/I11* H16,5)</x:f>
      </x:c>
      <x:c r="K16" s="46" t="s"/>
    </x:row>
    <x:row r="17" spans="1:27">
      <x:c r="D17" s="47" t="s">
        <x:v>412</x:v>
      </x:c>
      <x:c r="E17" s="46" t="s"/>
      <x:c r="H17" s="46" t="s"/>
      <x:c r="K17" s="44">
        <x:f>SUM(J16:J16)</x:f>
      </x:c>
    </x:row>
    <x:row r="18" spans="1:27">
      <x:c r="B18" s="14" t="s">
        <x:v>413</x:v>
      </x:c>
      <x:c r="E18" s="46" t="s"/>
      <x:c r="H18" s="46" t="s"/>
      <x:c r="K18" s="46" t="s"/>
    </x:row>
    <x:row r="19" spans="1:27">
      <x:c r="B19" s="0" t="s">
        <x:v>414</x:v>
      </x:c>
      <x:c r="C19" s="0" t="s">
        <x:v>415</x:v>
      </x:c>
      <x:c r="D19" s="0" t="s">
        <x:v>416</x:v>
      </x:c>
      <x:c r="E19" s="43" t="n">
        <x:v>1.55</x:v>
      </x:c>
      <x:c r="G19" s="0" t="s">
        <x:v>406</x:v>
      </x:c>
      <x:c r="H19" s="44" t="n">
        <x:v>21.82</x:v>
      </x:c>
      <x:c r="I19" s="0" t="s">
        <x:v>407</x:v>
      </x:c>
      <x:c r="J19" s="45">
        <x:f>ROUND(E19* H19,5)</x:f>
      </x:c>
      <x:c r="K19" s="46" t="s"/>
    </x:row>
    <x:row r="20" spans="1:27">
      <x:c r="B20" s="0" t="s">
        <x:v>417</x:v>
      </x:c>
      <x:c r="C20" s="0" t="s">
        <x:v>21</x:v>
      </x:c>
      <x:c r="D20" s="0" t="s">
        <x:v>418</x:v>
      </x:c>
      <x:c r="E20" s="43" t="n">
        <x:v>0.18</x:v>
      </x:c>
      <x:c r="G20" s="0" t="s">
        <x:v>406</x:v>
      </x:c>
      <x:c r="H20" s="44" t="n">
        <x:v>2.04</x:v>
      </x:c>
      <x:c r="I20" s="0" t="s">
        <x:v>407</x:v>
      </x:c>
      <x:c r="J20" s="45">
        <x:f>ROUND(E20* H20,5)</x:f>
      </x:c>
      <x:c r="K20" s="46" t="s"/>
    </x:row>
    <x:row r="21" spans="1:27">
      <x:c r="B21" s="0" t="s">
        <x:v>419</x:v>
      </x:c>
      <x:c r="C21" s="0" t="s">
        <x:v>415</x:v>
      </x:c>
      <x:c r="D21" s="0" t="s">
        <x:v>420</x:v>
      </x:c>
      <x:c r="E21" s="43" t="n">
        <x:v>0.2</x:v>
      </x:c>
      <x:c r="G21" s="0" t="s">
        <x:v>406</x:v>
      </x:c>
      <x:c r="H21" s="44" t="n">
        <x:v>138.2</x:v>
      </x:c>
      <x:c r="I21" s="0" t="s">
        <x:v>407</x:v>
      </x:c>
      <x:c r="J21" s="45">
        <x:f>ROUND(E21* H21,5)</x:f>
      </x:c>
      <x:c r="K21" s="46" t="s"/>
    </x:row>
    <x:row r="22" spans="1:27">
      <x:c r="B22" s="0" t="s">
        <x:v>421</x:v>
      </x:c>
      <x:c r="C22" s="0" t="s">
        <x:v>415</x:v>
      </x:c>
      <x:c r="D22" s="0" t="s">
        <x:v>422</x:v>
      </x:c>
      <x:c r="E22" s="43" t="n">
        <x:v>0.65</x:v>
      </x:c>
      <x:c r="G22" s="0" t="s">
        <x:v>406</x:v>
      </x:c>
      <x:c r="H22" s="44" t="n">
        <x:v>22.3</x:v>
      </x:c>
      <x:c r="I22" s="0" t="s">
        <x:v>407</x:v>
      </x:c>
      <x:c r="J22" s="45">
        <x:f>ROUND(E22* H22,5)</x:f>
      </x:c>
      <x:c r="K22" s="46" t="s"/>
    </x:row>
    <x:row r="23" spans="1:27">
      <x:c r="D23" s="47" t="s">
        <x:v>423</x:v>
      </x:c>
      <x:c r="E23" s="46" t="s"/>
      <x:c r="H23" s="46" t="s"/>
      <x:c r="K23" s="44">
        <x:f>SUM(J19:J22)</x:f>
      </x:c>
    </x:row>
    <x:row r="24" spans="1:27">
      <x:c r="D24" s="47" t="s">
        <x:v>424</x:v>
      </x:c>
      <x:c r="E24" s="46" t="s"/>
      <x:c r="H24" s="46" t="s"/>
      <x:c r="K24" s="48">
        <x:f>SUM(J12:J23)</x:f>
      </x:c>
    </x:row>
    <x:row r="25" spans="1:27">
      <x:c r="D25" s="47" t="s">
        <x:v>425</x:v>
      </x:c>
      <x:c r="E25" s="46" t="s"/>
      <x:c r="H25" s="46" t="n">
        <x:v>1</x:v>
      </x:c>
      <x:c r="I25" s="0" t="s">
        <x:v>426</x:v>
      </x:c>
      <x:c r="K25" s="46">
        <x:f>ROUND(H25/100*K14,5)</x:f>
      </x:c>
    </x:row>
    <x:row r="26" spans="1:27">
      <x:c r="D26" s="47" t="s">
        <x:v>427</x:v>
      </x:c>
      <x:c r="E26" s="46" t="s"/>
      <x:c r="H26" s="46" t="s"/>
      <x:c r="K26" s="48">
        <x:f>SUM(K24:K25)</x:f>
      </x:c>
    </x:row>
    <x:row r="28" spans="1:27" customFormat="1" ht="45" customHeight="1">
      <x:c r="A28" s="36" t="s"/>
      <x:c r="B28" s="36" t="s">
        <x:v>428</x:v>
      </x:c>
      <x:c r="C28" s="37" t="s">
        <x:v>21</x:v>
      </x:c>
      <x:c r="D28" s="38" t="s">
        <x:v>429</x:v>
      </x:c>
      <x:c r="E28" s="37" t="s"/>
      <x:c r="F28" s="37" t="s"/>
      <x:c r="G28" s="37" t="s"/>
      <x:c r="H28" s="39" t="s">
        <x:v>400</x:v>
      </x:c>
      <x:c r="I28" s="40" t="n">
        <x:v>1</x:v>
      </x:c>
      <x:c r="J28" s="41" t="s"/>
      <x:c r="K28" s="42">
        <x:f>ROUND(K42,2)</x:f>
      </x:c>
      <x:c r="L28" s="38" t="s">
        <x:v>430</x:v>
      </x:c>
      <x:c r="M28" s="37" t="s"/>
      <x:c r="N28" s="37" t="s"/>
      <x:c r="O28" s="37" t="s"/>
      <x:c r="P28" s="37" t="s"/>
      <x:c r="Q28" s="37" t="s"/>
      <x:c r="R28" s="37" t="s"/>
      <x:c r="S28" s="37" t="s"/>
      <x:c r="T28" s="37" t="s"/>
      <x:c r="U28" s="37" t="s"/>
      <x:c r="V28" s="37" t="s"/>
      <x:c r="W28" s="37" t="s"/>
      <x:c r="X28" s="37" t="s"/>
      <x:c r="Y28" s="37" t="s"/>
      <x:c r="Z28" s="37" t="s"/>
      <x:c r="AA28" s="37" t="s"/>
    </x:row>
    <x:row r="29" spans="1:27">
      <x:c r="B29" s="14" t="s">
        <x:v>402</x:v>
      </x:c>
    </x:row>
    <x:row r="30" spans="1:27">
      <x:c r="B30" s="0" t="s">
        <x:v>403</x:v>
      </x:c>
      <x:c r="C30" s="0" t="s">
        <x:v>54</x:v>
      </x:c>
      <x:c r="D30" s="0" t="s">
        <x:v>404</x:v>
      </x:c>
      <x:c r="E30" s="43" t="n">
        <x:v>1</x:v>
      </x:c>
      <x:c r="F30" s="0" t="s">
        <x:v>405</x:v>
      </x:c>
      <x:c r="G30" s="0" t="s">
        <x:v>406</x:v>
      </x:c>
      <x:c r="H30" s="44" t="n">
        <x:v>25.38</x:v>
      </x:c>
      <x:c r="I30" s="0" t="s">
        <x:v>407</x:v>
      </x:c>
      <x:c r="J30" s="45">
        <x:f>ROUND(E30/I28* H30,5)</x:f>
      </x:c>
      <x:c r="K30" s="46" t="s"/>
    </x:row>
    <x:row r="31" spans="1:27">
      <x:c r="D31" s="47" t="s">
        <x:v>408</x:v>
      </x:c>
      <x:c r="E31" s="46" t="s"/>
      <x:c r="H31" s="46" t="s"/>
      <x:c r="K31" s="44">
        <x:f>SUM(J30:J30)</x:f>
      </x:c>
    </x:row>
    <x:row r="32" spans="1:27">
      <x:c r="B32" s="14" t="s">
        <x:v>409</x:v>
      </x:c>
      <x:c r="E32" s="46" t="s"/>
      <x:c r="H32" s="46" t="s"/>
      <x:c r="K32" s="46" t="s"/>
    </x:row>
    <x:row r="33" spans="1:27">
      <x:c r="B33" s="0" t="s">
        <x:v>410</x:v>
      </x:c>
      <x:c r="C33" s="0" t="s">
        <x:v>54</x:v>
      </x:c>
      <x:c r="D33" s="0" t="s">
        <x:v>411</x:v>
      </x:c>
      <x:c r="E33" s="43" t="n">
        <x:v>0.7</x:v>
      </x:c>
      <x:c r="F33" s="0" t="s">
        <x:v>405</x:v>
      </x:c>
      <x:c r="G33" s="0" t="s">
        <x:v>406</x:v>
      </x:c>
      <x:c r="H33" s="44" t="n">
        <x:v>2.05</x:v>
      </x:c>
      <x:c r="I33" s="0" t="s">
        <x:v>407</x:v>
      </x:c>
      <x:c r="J33" s="45">
        <x:f>ROUND(E33/I28* H33,5)</x:f>
      </x:c>
      <x:c r="K33" s="46" t="s"/>
    </x:row>
    <x:row r="34" spans="1:27">
      <x:c r="D34" s="47" t="s">
        <x:v>412</x:v>
      </x:c>
      <x:c r="E34" s="46" t="s"/>
      <x:c r="H34" s="46" t="s"/>
      <x:c r="K34" s="44">
        <x:f>SUM(J33:J33)</x:f>
      </x:c>
    </x:row>
    <x:row r="35" spans="1:27">
      <x:c r="B35" s="14" t="s">
        <x:v>413</x:v>
      </x:c>
      <x:c r="E35" s="46" t="s"/>
      <x:c r="H35" s="46" t="s"/>
      <x:c r="K35" s="46" t="s"/>
    </x:row>
    <x:row r="36" spans="1:27">
      <x:c r="B36" s="0" t="s">
        <x:v>419</x:v>
      </x:c>
      <x:c r="C36" s="0" t="s">
        <x:v>415</x:v>
      </x:c>
      <x:c r="D36" s="0" t="s">
        <x:v>420</x:v>
      </x:c>
      <x:c r="E36" s="43" t="n">
        <x:v>0.25</x:v>
      </x:c>
      <x:c r="G36" s="0" t="s">
        <x:v>406</x:v>
      </x:c>
      <x:c r="H36" s="44" t="n">
        <x:v>138.2</x:v>
      </x:c>
      <x:c r="I36" s="0" t="s">
        <x:v>407</x:v>
      </x:c>
      <x:c r="J36" s="45">
        <x:f>ROUND(E36* H36,5)</x:f>
      </x:c>
      <x:c r="K36" s="46" t="s"/>
    </x:row>
    <x:row r="37" spans="1:27">
      <x:c r="B37" s="0" t="s">
        <x:v>417</x:v>
      </x:c>
      <x:c r="C37" s="0" t="s">
        <x:v>21</x:v>
      </x:c>
      <x:c r="D37" s="0" t="s">
        <x:v>418</x:v>
      </x:c>
      <x:c r="E37" s="43" t="n">
        <x:v>0.2</x:v>
      </x:c>
      <x:c r="G37" s="0" t="s">
        <x:v>406</x:v>
      </x:c>
      <x:c r="H37" s="44" t="n">
        <x:v>2.04</x:v>
      </x:c>
      <x:c r="I37" s="0" t="s">
        <x:v>407</x:v>
      </x:c>
      <x:c r="J37" s="45">
        <x:f>ROUND(E37* H37,5)</x:f>
      </x:c>
      <x:c r="K37" s="46" t="s"/>
    </x:row>
    <x:row r="38" spans="1:27">
      <x:c r="B38" s="0" t="s">
        <x:v>431</x:v>
      </x:c>
      <x:c r="C38" s="0" t="s">
        <x:v>415</x:v>
      </x:c>
      <x:c r="D38" s="0" t="s">
        <x:v>432</x:v>
      </x:c>
      <x:c r="E38" s="43" t="n">
        <x:v>1.63</x:v>
      </x:c>
      <x:c r="G38" s="0" t="s">
        <x:v>406</x:v>
      </x:c>
      <x:c r="H38" s="44" t="n">
        <x:v>20.85</x:v>
      </x:c>
      <x:c r="I38" s="0" t="s">
        <x:v>407</x:v>
      </x:c>
      <x:c r="J38" s="45">
        <x:f>ROUND(E38* H38,5)</x:f>
      </x:c>
      <x:c r="K38" s="46" t="s"/>
    </x:row>
    <x:row r="39" spans="1:27">
      <x:c r="D39" s="47" t="s">
        <x:v>423</x:v>
      </x:c>
      <x:c r="E39" s="46" t="s"/>
      <x:c r="H39" s="46" t="s"/>
      <x:c r="K39" s="44">
        <x:f>SUM(J36:J38)</x:f>
      </x:c>
    </x:row>
    <x:row r="40" spans="1:27">
      <x:c r="D40" s="47" t="s">
        <x:v>424</x:v>
      </x:c>
      <x:c r="E40" s="46" t="s"/>
      <x:c r="H40" s="46" t="s"/>
      <x:c r="K40" s="48">
        <x:f>SUM(J29:J39)</x:f>
      </x:c>
    </x:row>
    <x:row r="41" spans="1:27">
      <x:c r="D41" s="47" t="s">
        <x:v>425</x:v>
      </x:c>
      <x:c r="E41" s="46" t="s"/>
      <x:c r="H41" s="46" t="n">
        <x:v>1</x:v>
      </x:c>
      <x:c r="I41" s="0" t="s">
        <x:v>426</x:v>
      </x:c>
      <x:c r="K41" s="46">
        <x:f>ROUND(H41/100*K31,5)</x:f>
      </x:c>
    </x:row>
    <x:row r="42" spans="1:27">
      <x:c r="D42" s="47" t="s">
        <x:v>427</x:v>
      </x:c>
      <x:c r="E42" s="46" t="s"/>
      <x:c r="H42" s="46" t="s"/>
      <x:c r="K42" s="48">
        <x:f>SUM(K40:K41)</x:f>
      </x:c>
    </x:row>
    <x:row r="44" spans="1:27" customFormat="1" ht="45" customHeight="1">
      <x:c r="A44" s="36" t="s"/>
      <x:c r="B44" s="36" t="s">
        <x:v>433</x:v>
      </x:c>
      <x:c r="C44" s="37" t="s">
        <x:v>21</x:v>
      </x:c>
      <x:c r="D44" s="38" t="s">
        <x:v>434</x:v>
      </x:c>
      <x:c r="E44" s="37" t="s"/>
      <x:c r="F44" s="37" t="s"/>
      <x:c r="G44" s="37" t="s"/>
      <x:c r="H44" s="39" t="s">
        <x:v>400</x:v>
      </x:c>
      <x:c r="I44" s="40" t="n">
        <x:v>1</x:v>
      </x:c>
      <x:c r="J44" s="41" t="s"/>
      <x:c r="K44" s="42">
        <x:f>ROUND(K58,2)</x:f>
      </x:c>
      <x:c r="L44" s="38" t="s">
        <x:v>435</x:v>
      </x:c>
      <x:c r="M44" s="37" t="s"/>
      <x:c r="N44" s="37" t="s"/>
      <x:c r="O44" s="37" t="s"/>
      <x:c r="P44" s="37" t="s"/>
      <x:c r="Q44" s="37" t="s"/>
      <x:c r="R44" s="37" t="s"/>
      <x:c r="S44" s="37" t="s"/>
      <x:c r="T44" s="37" t="s"/>
      <x:c r="U44" s="37" t="s"/>
      <x:c r="V44" s="37" t="s"/>
      <x:c r="W44" s="37" t="s"/>
      <x:c r="X44" s="37" t="s"/>
      <x:c r="Y44" s="37" t="s"/>
      <x:c r="Z44" s="37" t="s"/>
      <x:c r="AA44" s="37" t="s"/>
    </x:row>
    <x:row r="45" spans="1:27">
      <x:c r="B45" s="14" t="s">
        <x:v>402</x:v>
      </x:c>
    </x:row>
    <x:row r="46" spans="1:27">
      <x:c r="B46" s="0" t="s">
        <x:v>403</x:v>
      </x:c>
      <x:c r="C46" s="0" t="s">
        <x:v>54</x:v>
      </x:c>
      <x:c r="D46" s="0" t="s">
        <x:v>404</x:v>
      </x:c>
      <x:c r="E46" s="43" t="n">
        <x:v>1</x:v>
      </x:c>
      <x:c r="F46" s="0" t="s">
        <x:v>405</x:v>
      </x:c>
      <x:c r="G46" s="0" t="s">
        <x:v>406</x:v>
      </x:c>
      <x:c r="H46" s="44" t="n">
        <x:v>25.38</x:v>
      </x:c>
      <x:c r="I46" s="0" t="s">
        <x:v>407</x:v>
      </x:c>
      <x:c r="J46" s="45">
        <x:f>ROUND(E46/I44* H46,5)</x:f>
      </x:c>
      <x:c r="K46" s="46" t="s"/>
    </x:row>
    <x:row r="47" spans="1:27">
      <x:c r="D47" s="47" t="s">
        <x:v>408</x:v>
      </x:c>
      <x:c r="E47" s="46" t="s"/>
      <x:c r="H47" s="46" t="s"/>
      <x:c r="K47" s="44">
        <x:f>SUM(J46:J46)</x:f>
      </x:c>
    </x:row>
    <x:row r="48" spans="1:27">
      <x:c r="B48" s="14" t="s">
        <x:v>409</x:v>
      </x:c>
      <x:c r="E48" s="46" t="s"/>
      <x:c r="H48" s="46" t="s"/>
      <x:c r="K48" s="46" t="s"/>
    </x:row>
    <x:row r="49" spans="1:27">
      <x:c r="B49" s="0" t="s">
        <x:v>410</x:v>
      </x:c>
      <x:c r="C49" s="0" t="s">
        <x:v>54</x:v>
      </x:c>
      <x:c r="D49" s="0" t="s">
        <x:v>411</x:v>
      </x:c>
      <x:c r="E49" s="43" t="n">
        <x:v>0.7</x:v>
      </x:c>
      <x:c r="F49" s="0" t="s">
        <x:v>405</x:v>
      </x:c>
      <x:c r="G49" s="0" t="s">
        <x:v>406</x:v>
      </x:c>
      <x:c r="H49" s="44" t="n">
        <x:v>2.05</x:v>
      </x:c>
      <x:c r="I49" s="0" t="s">
        <x:v>407</x:v>
      </x:c>
      <x:c r="J49" s="45">
        <x:f>ROUND(E49/I44* H49,5)</x:f>
      </x:c>
      <x:c r="K49" s="46" t="s"/>
    </x:row>
    <x:row r="50" spans="1:27">
      <x:c r="D50" s="47" t="s">
        <x:v>412</x:v>
      </x:c>
      <x:c r="E50" s="46" t="s"/>
      <x:c r="H50" s="46" t="s"/>
      <x:c r="K50" s="44">
        <x:f>SUM(J49:J49)</x:f>
      </x:c>
    </x:row>
    <x:row r="51" spans="1:27">
      <x:c r="B51" s="14" t="s">
        <x:v>413</x:v>
      </x:c>
      <x:c r="E51" s="46" t="s"/>
      <x:c r="H51" s="46" t="s"/>
      <x:c r="K51" s="46" t="s"/>
    </x:row>
    <x:row r="52" spans="1:27">
      <x:c r="B52" s="0" t="s">
        <x:v>431</x:v>
      </x:c>
      <x:c r="C52" s="0" t="s">
        <x:v>415</x:v>
      </x:c>
      <x:c r="D52" s="0" t="s">
        <x:v>432</x:v>
      </x:c>
      <x:c r="E52" s="43" t="n">
        <x:v>1.52</x:v>
      </x:c>
      <x:c r="G52" s="0" t="s">
        <x:v>406</x:v>
      </x:c>
      <x:c r="H52" s="44" t="n">
        <x:v>20.85</x:v>
      </x:c>
      <x:c r="I52" s="0" t="s">
        <x:v>407</x:v>
      </x:c>
      <x:c r="J52" s="45">
        <x:f>ROUND(E52* H52,5)</x:f>
      </x:c>
      <x:c r="K52" s="46" t="s"/>
    </x:row>
    <x:row r="53" spans="1:27">
      <x:c r="B53" s="0" t="s">
        <x:v>417</x:v>
      </x:c>
      <x:c r="C53" s="0" t="s">
        <x:v>21</x:v>
      </x:c>
      <x:c r="D53" s="0" t="s">
        <x:v>418</x:v>
      </x:c>
      <x:c r="E53" s="43" t="n">
        <x:v>0.2</x:v>
      </x:c>
      <x:c r="G53" s="0" t="s">
        <x:v>406</x:v>
      </x:c>
      <x:c r="H53" s="44" t="n">
        <x:v>2.04</x:v>
      </x:c>
      <x:c r="I53" s="0" t="s">
        <x:v>407</x:v>
      </x:c>
      <x:c r="J53" s="45">
        <x:f>ROUND(E53* H53,5)</x:f>
      </x:c>
      <x:c r="K53" s="46" t="s"/>
    </x:row>
    <x:row r="54" spans="1:27">
      <x:c r="B54" s="0" t="s">
        <x:v>419</x:v>
      </x:c>
      <x:c r="C54" s="0" t="s">
        <x:v>415</x:v>
      </x:c>
      <x:c r="D54" s="0" t="s">
        <x:v>420</x:v>
      </x:c>
      <x:c r="E54" s="43" t="n">
        <x:v>0.38</x:v>
      </x:c>
      <x:c r="G54" s="0" t="s">
        <x:v>406</x:v>
      </x:c>
      <x:c r="H54" s="44" t="n">
        <x:v>138.2</x:v>
      </x:c>
      <x:c r="I54" s="0" t="s">
        <x:v>407</x:v>
      </x:c>
      <x:c r="J54" s="45">
        <x:f>ROUND(E54* H54,5)</x:f>
      </x:c>
      <x:c r="K54" s="46" t="s"/>
    </x:row>
    <x:row r="55" spans="1:27">
      <x:c r="D55" s="47" t="s">
        <x:v>423</x:v>
      </x:c>
      <x:c r="E55" s="46" t="s"/>
      <x:c r="H55" s="46" t="s"/>
      <x:c r="K55" s="44">
        <x:f>SUM(J52:J54)</x:f>
      </x:c>
    </x:row>
    <x:row r="56" spans="1:27">
      <x:c r="D56" s="47" t="s">
        <x:v>424</x:v>
      </x:c>
      <x:c r="E56" s="46" t="s"/>
      <x:c r="H56" s="46" t="s"/>
      <x:c r="K56" s="48">
        <x:f>SUM(J45:J55)</x:f>
      </x:c>
    </x:row>
    <x:row r="57" spans="1:27">
      <x:c r="D57" s="47" t="s">
        <x:v>425</x:v>
      </x:c>
      <x:c r="E57" s="46" t="s"/>
      <x:c r="H57" s="46" t="n">
        <x:v>1</x:v>
      </x:c>
      <x:c r="I57" s="0" t="s">
        <x:v>426</x:v>
      </x:c>
      <x:c r="K57" s="46">
        <x:f>ROUND(H57/100*K47,5)</x:f>
      </x:c>
    </x:row>
    <x:row r="58" spans="1:27">
      <x:c r="D58" s="47" t="s">
        <x:v>427</x:v>
      </x:c>
      <x:c r="E58" s="46" t="s"/>
      <x:c r="H58" s="46" t="s"/>
      <x:c r="K58" s="48">
        <x:f>SUM(K56:K57)</x:f>
      </x:c>
    </x:row>
    <x:row r="60" spans="1:27" customFormat="1" ht="45" customHeight="1">
      <x:c r="A60" s="36" t="s"/>
      <x:c r="B60" s="36" t="s">
        <x:v>436</x:v>
      </x:c>
      <x:c r="C60" s="37" t="s">
        <x:v>21</x:v>
      </x:c>
      <x:c r="D60" s="38" t="s">
        <x:v>437</x:v>
      </x:c>
      <x:c r="E60" s="37" t="s"/>
      <x:c r="F60" s="37" t="s"/>
      <x:c r="G60" s="37" t="s"/>
      <x:c r="H60" s="39" t="s">
        <x:v>400</x:v>
      </x:c>
      <x:c r="I60" s="40" t="n">
        <x:v>1</x:v>
      </x:c>
      <x:c r="J60" s="41" t="s"/>
      <x:c r="K60" s="42">
        <x:f>ROUND(K74,2)</x:f>
      </x:c>
      <x:c r="L60" s="38" t="s">
        <x:v>438</x:v>
      </x:c>
      <x:c r="M60" s="37" t="s"/>
      <x:c r="N60" s="37" t="s"/>
      <x:c r="O60" s="37" t="s"/>
      <x:c r="P60" s="37" t="s"/>
      <x:c r="Q60" s="37" t="s"/>
      <x:c r="R60" s="37" t="s"/>
      <x:c r="S60" s="37" t="s"/>
      <x:c r="T60" s="37" t="s"/>
      <x:c r="U60" s="37" t="s"/>
      <x:c r="V60" s="37" t="s"/>
      <x:c r="W60" s="37" t="s"/>
      <x:c r="X60" s="37" t="s"/>
      <x:c r="Y60" s="37" t="s"/>
      <x:c r="Z60" s="37" t="s"/>
      <x:c r="AA60" s="37" t="s"/>
    </x:row>
    <x:row r="61" spans="1:27">
      <x:c r="B61" s="14" t="s">
        <x:v>402</x:v>
      </x:c>
    </x:row>
    <x:row r="62" spans="1:27">
      <x:c r="B62" s="0" t="s">
        <x:v>403</x:v>
      </x:c>
      <x:c r="C62" s="0" t="s">
        <x:v>54</x:v>
      </x:c>
      <x:c r="D62" s="0" t="s">
        <x:v>404</x:v>
      </x:c>
      <x:c r="E62" s="43" t="n">
        <x:v>1</x:v>
      </x:c>
      <x:c r="F62" s="0" t="s">
        <x:v>405</x:v>
      </x:c>
      <x:c r="G62" s="0" t="s">
        <x:v>406</x:v>
      </x:c>
      <x:c r="H62" s="44" t="n">
        <x:v>25.38</x:v>
      </x:c>
      <x:c r="I62" s="0" t="s">
        <x:v>407</x:v>
      </x:c>
      <x:c r="J62" s="45">
        <x:f>ROUND(E62/I60* H62,5)</x:f>
      </x:c>
      <x:c r="K62" s="46" t="s"/>
    </x:row>
    <x:row r="63" spans="1:27">
      <x:c r="D63" s="47" t="s">
        <x:v>408</x:v>
      </x:c>
      <x:c r="E63" s="46" t="s"/>
      <x:c r="H63" s="46" t="s"/>
      <x:c r="K63" s="44">
        <x:f>SUM(J62:J62)</x:f>
      </x:c>
    </x:row>
    <x:row r="64" spans="1:27">
      <x:c r="B64" s="14" t="s">
        <x:v>409</x:v>
      </x:c>
      <x:c r="E64" s="46" t="s"/>
      <x:c r="H64" s="46" t="s"/>
      <x:c r="K64" s="46" t="s"/>
    </x:row>
    <x:row r="65" spans="1:27">
      <x:c r="B65" s="0" t="s">
        <x:v>410</x:v>
      </x:c>
      <x:c r="C65" s="0" t="s">
        <x:v>54</x:v>
      </x:c>
      <x:c r="D65" s="0" t="s">
        <x:v>411</x:v>
      </x:c>
      <x:c r="E65" s="43" t="n">
        <x:v>0.7</x:v>
      </x:c>
      <x:c r="F65" s="0" t="s">
        <x:v>405</x:v>
      </x:c>
      <x:c r="G65" s="0" t="s">
        <x:v>406</x:v>
      </x:c>
      <x:c r="H65" s="44" t="n">
        <x:v>2.05</x:v>
      </x:c>
      <x:c r="I65" s="0" t="s">
        <x:v>407</x:v>
      </x:c>
      <x:c r="J65" s="45">
        <x:f>ROUND(E65/I60* H65,5)</x:f>
      </x:c>
      <x:c r="K65" s="46" t="s"/>
    </x:row>
    <x:row r="66" spans="1:27">
      <x:c r="D66" s="47" t="s">
        <x:v>412</x:v>
      </x:c>
      <x:c r="E66" s="46" t="s"/>
      <x:c r="H66" s="46" t="s"/>
      <x:c r="K66" s="44">
        <x:f>SUM(J65:J65)</x:f>
      </x:c>
    </x:row>
    <x:row r="67" spans="1:27">
      <x:c r="B67" s="14" t="s">
        <x:v>413</x:v>
      </x:c>
      <x:c r="E67" s="46" t="s"/>
      <x:c r="H67" s="46" t="s"/>
      <x:c r="K67" s="46" t="s"/>
    </x:row>
    <x:row r="68" spans="1:27">
      <x:c r="B68" s="0" t="s">
        <x:v>419</x:v>
      </x:c>
      <x:c r="C68" s="0" t="s">
        <x:v>415</x:v>
      </x:c>
      <x:c r="D68" s="0" t="s">
        <x:v>420</x:v>
      </x:c>
      <x:c r="E68" s="43" t="n">
        <x:v>0.2</x:v>
      </x:c>
      <x:c r="G68" s="0" t="s">
        <x:v>406</x:v>
      </x:c>
      <x:c r="H68" s="44" t="n">
        <x:v>138.2</x:v>
      </x:c>
      <x:c r="I68" s="0" t="s">
        <x:v>407</x:v>
      </x:c>
      <x:c r="J68" s="45">
        <x:f>ROUND(E68* H68,5)</x:f>
      </x:c>
      <x:c r="K68" s="46" t="s"/>
    </x:row>
    <x:row r="69" spans="1:27">
      <x:c r="B69" s="0" t="s">
        <x:v>417</x:v>
      </x:c>
      <x:c r="C69" s="0" t="s">
        <x:v>21</x:v>
      </x:c>
      <x:c r="D69" s="0" t="s">
        <x:v>418</x:v>
      </x:c>
      <x:c r="E69" s="43" t="n">
        <x:v>0.2</x:v>
      </x:c>
      <x:c r="G69" s="0" t="s">
        <x:v>406</x:v>
      </x:c>
      <x:c r="H69" s="44" t="n">
        <x:v>2.04</x:v>
      </x:c>
      <x:c r="I69" s="0" t="s">
        <x:v>407</x:v>
      </x:c>
      <x:c r="J69" s="45">
        <x:f>ROUND(E69* H69,5)</x:f>
      </x:c>
      <x:c r="K69" s="46" t="s"/>
    </x:row>
    <x:row r="70" spans="1:27">
      <x:c r="B70" s="0" t="s">
        <x:v>431</x:v>
      </x:c>
      <x:c r="C70" s="0" t="s">
        <x:v>415</x:v>
      </x:c>
      <x:c r="D70" s="0" t="s">
        <x:v>432</x:v>
      </x:c>
      <x:c r="E70" s="43" t="n">
        <x:v>1.74</x:v>
      </x:c>
      <x:c r="G70" s="0" t="s">
        <x:v>406</x:v>
      </x:c>
      <x:c r="H70" s="44" t="n">
        <x:v>20.85</x:v>
      </x:c>
      <x:c r="I70" s="0" t="s">
        <x:v>407</x:v>
      </x:c>
      <x:c r="J70" s="45">
        <x:f>ROUND(E70* H70,5)</x:f>
      </x:c>
      <x:c r="K70" s="46" t="s"/>
    </x:row>
    <x:row r="71" spans="1:27">
      <x:c r="D71" s="47" t="s">
        <x:v>423</x:v>
      </x:c>
      <x:c r="E71" s="46" t="s"/>
      <x:c r="H71" s="46" t="s"/>
      <x:c r="K71" s="44">
        <x:f>SUM(J68:J70)</x:f>
      </x:c>
    </x:row>
    <x:row r="72" spans="1:27">
      <x:c r="D72" s="47" t="s">
        <x:v>424</x:v>
      </x:c>
      <x:c r="E72" s="46" t="s"/>
      <x:c r="H72" s="46" t="s"/>
      <x:c r="K72" s="48">
        <x:f>SUM(J61:J71)</x:f>
      </x:c>
    </x:row>
    <x:row r="73" spans="1:27">
      <x:c r="D73" s="47" t="s">
        <x:v>425</x:v>
      </x:c>
      <x:c r="E73" s="46" t="s"/>
      <x:c r="H73" s="46" t="n">
        <x:v>1</x:v>
      </x:c>
      <x:c r="I73" s="0" t="s">
        <x:v>426</x:v>
      </x:c>
      <x:c r="K73" s="46">
        <x:f>ROUND(H73/100*K63,5)</x:f>
      </x:c>
    </x:row>
    <x:row r="74" spans="1:27">
      <x:c r="D74" s="47" t="s">
        <x:v>427</x:v>
      </x:c>
      <x:c r="E74" s="46" t="s"/>
      <x:c r="H74" s="46" t="s"/>
      <x:c r="K74" s="48">
        <x:f>SUM(K72:K73)</x:f>
      </x:c>
    </x:row>
    <x:row r="76" spans="1:27" customFormat="1" ht="45" customHeight="1">
      <x:c r="A76" s="36" t="s"/>
      <x:c r="B76" s="36" t="s">
        <x:v>439</x:v>
      </x:c>
      <x:c r="C76" s="37" t="s">
        <x:v>85</x:v>
      </x:c>
      <x:c r="D76" s="38" t="s">
        <x:v>440</x:v>
      </x:c>
      <x:c r="E76" s="37" t="s"/>
      <x:c r="F76" s="37" t="s"/>
      <x:c r="G76" s="37" t="s"/>
      <x:c r="H76" s="39" t="s">
        <x:v>400</x:v>
      </x:c>
      <x:c r="I76" s="40" t="n">
        <x:v>1</x:v>
      </x:c>
      <x:c r="J76" s="41" t="s"/>
      <x:c r="K76" s="42">
        <x:f>ROUND(K87,2)</x:f>
      </x:c>
      <x:c r="L76" s="38" t="s">
        <x:v>441</x:v>
      </x:c>
      <x:c r="M76" s="37" t="s"/>
      <x:c r="N76" s="37" t="s"/>
      <x:c r="O76" s="37" t="s"/>
      <x:c r="P76" s="37" t="s"/>
      <x:c r="Q76" s="37" t="s"/>
      <x:c r="R76" s="37" t="s"/>
      <x:c r="S76" s="37" t="s"/>
      <x:c r="T76" s="37" t="s"/>
      <x:c r="U76" s="37" t="s"/>
      <x:c r="V76" s="37" t="s"/>
      <x:c r="W76" s="37" t="s"/>
      <x:c r="X76" s="37" t="s"/>
      <x:c r="Y76" s="37" t="s"/>
      <x:c r="Z76" s="37" t="s"/>
      <x:c r="AA76" s="37" t="s"/>
    </x:row>
    <x:row r="77" spans="1:27">
      <x:c r="B77" s="14" t="s">
        <x:v>402</x:v>
      </x:c>
    </x:row>
    <x:row r="78" spans="1:27">
      <x:c r="B78" s="0" t="s">
        <x:v>442</x:v>
      </x:c>
      <x:c r="C78" s="0" t="s">
        <x:v>54</x:v>
      </x:c>
      <x:c r="D78" s="0" t="s">
        <x:v>443</x:v>
      </x:c>
      <x:c r="E78" s="43" t="n">
        <x:v>0.005</x:v>
      </x:c>
      <x:c r="F78" s="0" t="s">
        <x:v>405</x:v>
      </x:c>
      <x:c r="G78" s="0" t="s">
        <x:v>406</x:v>
      </x:c>
      <x:c r="H78" s="44" t="n">
        <x:v>29.42</x:v>
      </x:c>
      <x:c r="I78" s="0" t="s">
        <x:v>407</x:v>
      </x:c>
      <x:c r="J78" s="45">
        <x:f>ROUND(E78/I76* H78,5)</x:f>
      </x:c>
      <x:c r="K78" s="46" t="s"/>
    </x:row>
    <x:row r="79" spans="1:27">
      <x:c r="B79" s="0" t="s">
        <x:v>444</x:v>
      </x:c>
      <x:c r="C79" s="0" t="s">
        <x:v>54</x:v>
      </x:c>
      <x:c r="D79" s="0" t="s">
        <x:v>445</x:v>
      </x:c>
      <x:c r="E79" s="43" t="n">
        <x:v>0.005</x:v>
      </x:c>
      <x:c r="F79" s="0" t="s">
        <x:v>405</x:v>
      </x:c>
      <x:c r="G79" s="0" t="s">
        <x:v>406</x:v>
      </x:c>
      <x:c r="H79" s="44" t="n">
        <x:v>26.12</x:v>
      </x:c>
      <x:c r="I79" s="0" t="s">
        <x:v>407</x:v>
      </x:c>
      <x:c r="J79" s="45">
        <x:f>ROUND(E79/I76* H79,5)</x:f>
      </x:c>
      <x:c r="K79" s="46" t="s"/>
    </x:row>
    <x:row r="80" spans="1:27">
      <x:c r="D80" s="47" t="s">
        <x:v>408</x:v>
      </x:c>
      <x:c r="E80" s="46" t="s"/>
      <x:c r="H80" s="46" t="s"/>
      <x:c r="K80" s="44">
        <x:f>SUM(J78:J79)</x:f>
      </x:c>
    </x:row>
    <x:row r="81" spans="1:27">
      <x:c r="B81" s="14" t="s">
        <x:v>413</x:v>
      </x:c>
      <x:c r="E81" s="46" t="s"/>
      <x:c r="H81" s="46" t="s"/>
      <x:c r="K81" s="46" t="s"/>
    </x:row>
    <x:row r="82" spans="1:27">
      <x:c r="B82" s="0" t="s">
        <x:v>446</x:v>
      </x:c>
      <x:c r="C82" s="0" t="s">
        <x:v>85</x:v>
      </x:c>
      <x:c r="D82" s="0" t="s">
        <x:v>447</x:v>
      </x:c>
      <x:c r="E82" s="43" t="n">
        <x:v>0.0102</x:v>
      </x:c>
      <x:c r="G82" s="0" t="s">
        <x:v>406</x:v>
      </x:c>
      <x:c r="H82" s="44" t="n">
        <x:v>1.9</x:v>
      </x:c>
      <x:c r="I82" s="0" t="s">
        <x:v>407</x:v>
      </x:c>
      <x:c r="J82" s="45">
        <x:f>ROUND(E82* H82,5)</x:f>
      </x:c>
      <x:c r="K82" s="46" t="s"/>
    </x:row>
    <x:row r="83" spans="1:27">
      <x:c r="B83" s="0" t="s">
        <x:v>448</x:v>
      </x:c>
      <x:c r="C83" s="0" t="s">
        <x:v>85</x:v>
      </x:c>
      <x:c r="D83" s="0" t="s">
        <x:v>449</x:v>
      </x:c>
      <x:c r="E83" s="43" t="n">
        <x:v>1.05</x:v>
      </x:c>
      <x:c r="G83" s="0" t="s">
        <x:v>406</x:v>
      </x:c>
      <x:c r="H83" s="44" t="n">
        <x:v>0.96</x:v>
      </x:c>
      <x:c r="I83" s="0" t="s">
        <x:v>407</x:v>
      </x:c>
      <x:c r="J83" s="45">
        <x:f>ROUND(E83* H83,5)</x:f>
      </x:c>
      <x:c r="K83" s="46" t="s"/>
    </x:row>
    <x:row r="84" spans="1:27">
      <x:c r="D84" s="47" t="s">
        <x:v>423</x:v>
      </x:c>
      <x:c r="E84" s="46" t="s"/>
      <x:c r="H84" s="46" t="s"/>
      <x:c r="K84" s="44">
        <x:f>SUM(J82:J83)</x:f>
      </x:c>
    </x:row>
    <x:row r="85" spans="1:27">
      <x:c r="D85" s="47" t="s">
        <x:v>424</x:v>
      </x:c>
      <x:c r="E85" s="46" t="s"/>
      <x:c r="H85" s="46" t="s"/>
      <x:c r="K85" s="48">
        <x:f>SUM(J77:J84)</x:f>
      </x:c>
    </x:row>
    <x:row r="86" spans="1:27">
      <x:c r="D86" s="47" t="s">
        <x:v>425</x:v>
      </x:c>
      <x:c r="E86" s="46" t="s"/>
      <x:c r="H86" s="46" t="n">
        <x:v>1</x:v>
      </x:c>
      <x:c r="I86" s="0" t="s">
        <x:v>426</x:v>
      </x:c>
      <x:c r="K86" s="46">
        <x:f>ROUND(H86/100*K80,5)</x:f>
      </x:c>
    </x:row>
    <x:row r="87" spans="1:27">
      <x:c r="D87" s="47" t="s">
        <x:v>427</x:v>
      </x:c>
      <x:c r="E87" s="46" t="s"/>
      <x:c r="H87" s="46" t="s"/>
      <x:c r="K87" s="48">
        <x:f>SUM(K85:K86)</x:f>
      </x:c>
    </x:row>
    <x:row r="89" spans="1:27">
      <x:c r="A89" s="19" t="s">
        <x:v>450</x:v>
      </x:c>
      <x:c r="B89" s="19" t="s"/>
    </x:row>
    <x:row r="90" spans="1:27" customFormat="1" ht="45" customHeight="1">
      <x:c r="A90" s="36" t="s"/>
      <x:c r="B90" s="36" t="s">
        <x:v>451</x:v>
      </x:c>
      <x:c r="C90" s="37" t="s">
        <x:v>15</x:v>
      </x:c>
      <x:c r="D90" s="38" t="s">
        <x:v>452</x:v>
      </x:c>
      <x:c r="E90" s="37" t="s"/>
      <x:c r="F90" s="37" t="s"/>
      <x:c r="G90" s="37" t="s"/>
      <x:c r="H90" s="39" t="s">
        <x:v>400</x:v>
      </x:c>
      <x:c r="I90" s="40" t="n">
        <x:v>1</x:v>
      </x:c>
      <x:c r="J90" s="41" t="s"/>
      <x:c r="K90" s="42" t="n">
        <x:v>1500</x:v>
      </x:c>
      <x:c r="L90" s="38" t="s">
        <x:v>452</x:v>
      </x:c>
      <x:c r="M90" s="37" t="s"/>
      <x:c r="N90" s="37" t="s"/>
      <x:c r="O90" s="37" t="s"/>
      <x:c r="P90" s="37" t="s"/>
      <x:c r="Q90" s="37" t="s"/>
      <x:c r="R90" s="37" t="s"/>
      <x:c r="S90" s="37" t="s"/>
      <x:c r="T90" s="37" t="s"/>
      <x:c r="U90" s="37" t="s"/>
      <x:c r="V90" s="37" t="s"/>
      <x:c r="W90" s="37" t="s"/>
      <x:c r="X90" s="37" t="s"/>
      <x:c r="Y90" s="37" t="s"/>
      <x:c r="Z90" s="37" t="s"/>
      <x:c r="AA90" s="37" t="s"/>
    </x:row>
    <x:row r="91" spans="1:27" customFormat="1" ht="45" customHeight="1">
      <x:c r="A91" s="36" t="s">
        <x:v>453</x:v>
      </x:c>
      <x:c r="B91" s="36" t="s">
        <x:v>372</x:v>
      </x:c>
      <x:c r="C91" s="37" t="s">
        <x:v>15</x:v>
      </x:c>
      <x:c r="D91" s="38" t="s">
        <x:v>373</x:v>
      </x:c>
      <x:c r="E91" s="37" t="s"/>
      <x:c r="F91" s="37" t="s"/>
      <x:c r="G91" s="37" t="s"/>
      <x:c r="H91" s="39" t="s">
        <x:v>400</x:v>
      </x:c>
      <x:c r="I91" s="40" t="n">
        <x:v>1</x:v>
      </x:c>
      <x:c r="J91" s="41" t="s"/>
      <x:c r="K91" s="42" t="n">
        <x:v>500</x:v>
      </x:c>
      <x:c r="L91" s="38" t="s">
        <x:v>373</x:v>
      </x:c>
      <x:c r="M91" s="37" t="s"/>
      <x:c r="N91" s="37" t="s"/>
      <x:c r="O91" s="37" t="s"/>
      <x:c r="P91" s="37" t="s"/>
      <x:c r="Q91" s="37" t="s"/>
      <x:c r="R91" s="37" t="s"/>
      <x:c r="S91" s="37" t="s"/>
      <x:c r="T91" s="37" t="s"/>
      <x:c r="U91" s="37" t="s"/>
      <x:c r="V91" s="37" t="s"/>
      <x:c r="W91" s="37" t="s"/>
      <x:c r="X91" s="37" t="s"/>
      <x:c r="Y91" s="37" t="s"/>
      <x:c r="Z91" s="37" t="s"/>
      <x:c r="AA91" s="37" t="s"/>
    </x:row>
    <x:row r="92" spans="1:27" customFormat="1" ht="45" customHeight="1">
      <x:c r="A92" s="36" t="s">
        <x:v>454</x:v>
      </x:c>
      <x:c r="B92" s="36" t="s">
        <x:v>340</x:v>
      </x:c>
      <x:c r="C92" s="37" t="s">
        <x:v>341</x:v>
      </x:c>
      <x:c r="D92" s="38" t="s">
        <x:v>342</x:v>
      </x:c>
      <x:c r="E92" s="37" t="s"/>
      <x:c r="F92" s="37" t="s"/>
      <x:c r="G92" s="37" t="s"/>
      <x:c r="H92" s="39" t="s">
        <x:v>400</x:v>
      </x:c>
      <x:c r="I92" s="40" t="n">
        <x:v>1</x:v>
      </x:c>
      <x:c r="J92" s="41" t="s"/>
      <x:c r="K92" s="42" t="n">
        <x:v>35000</x:v>
      </x:c>
      <x:c r="L92" s="38" t="s">
        <x:v>455</x:v>
      </x:c>
      <x:c r="M92" s="37" t="s"/>
      <x:c r="N92" s="37" t="s"/>
      <x:c r="O92" s="37" t="s"/>
      <x:c r="P92" s="37" t="s"/>
      <x:c r="Q92" s="37" t="s"/>
      <x:c r="R92" s="37" t="s"/>
      <x:c r="S92" s="37" t="s"/>
      <x:c r="T92" s="37" t="s"/>
      <x:c r="U92" s="37" t="s"/>
      <x:c r="V92" s="37" t="s"/>
      <x:c r="W92" s="37" t="s"/>
      <x:c r="X92" s="37" t="s"/>
      <x:c r="Y92" s="37" t="s"/>
      <x:c r="Z92" s="37" t="s"/>
      <x:c r="AA92" s="37" t="s"/>
    </x:row>
    <x:row r="93" spans="1:27" customFormat="1" ht="45" customHeight="1">
      <x:c r="A93" s="36" t="s">
        <x:v>456</x:v>
      </x:c>
      <x:c r="B93" s="36" t="s">
        <x:v>76</x:v>
      </x:c>
      <x:c r="C93" s="37" t="s">
        <x:v>15</x:v>
      </x:c>
      <x:c r="D93" s="38" t="s">
        <x:v>77</x:v>
      </x:c>
      <x:c r="E93" s="37" t="s"/>
      <x:c r="F93" s="37" t="s"/>
      <x:c r="G93" s="37" t="s"/>
      <x:c r="H93" s="39" t="s">
        <x:v>400</x:v>
      </x:c>
      <x:c r="I93" s="40" t="n">
        <x:v>1</x:v>
      </x:c>
      <x:c r="J93" s="41" t="s"/>
      <x:c r="K93" s="42" t="n">
        <x:v>5183.4</x:v>
      </x:c>
      <x:c r="L93" s="38" t="s">
        <x:v>457</x:v>
      </x:c>
      <x:c r="M93" s="37" t="s"/>
      <x:c r="N93" s="37" t="s"/>
      <x:c r="O93" s="37" t="s"/>
      <x:c r="P93" s="37" t="s"/>
      <x:c r="Q93" s="37" t="s"/>
      <x:c r="R93" s="37" t="s"/>
      <x:c r="S93" s="37" t="s"/>
      <x:c r="T93" s="37" t="s"/>
      <x:c r="U93" s="37" t="s"/>
      <x:c r="V93" s="37" t="s"/>
      <x:c r="W93" s="37" t="s"/>
      <x:c r="X93" s="37" t="s"/>
      <x:c r="Y93" s="37" t="s"/>
      <x:c r="Z93" s="37" t="s"/>
      <x:c r="AA93" s="37" t="s"/>
    </x:row>
    <x:row r="94" spans="1:27" customFormat="1" ht="45" customHeight="1">
      <x:c r="A94" s="36" t="s">
        <x:v>458</x:v>
      </x:c>
      <x:c r="B94" s="36" t="s">
        <x:v>376</x:v>
      </x:c>
      <x:c r="C94" s="37" t="s">
        <x:v>15</x:v>
      </x:c>
      <x:c r="D94" s="38" t="s">
        <x:v>377</x:v>
      </x:c>
      <x:c r="E94" s="37" t="s"/>
      <x:c r="F94" s="37" t="s"/>
      <x:c r="G94" s="37" t="s"/>
      <x:c r="H94" s="39" t="s">
        <x:v>400</x:v>
      </x:c>
      <x:c r="I94" s="40" t="n">
        <x:v>1</x:v>
      </x:c>
      <x:c r="J94" s="41" t="s"/>
      <x:c r="K94" s="42" t="n">
        <x:v>5987.4</x:v>
      </x:c>
      <x:c r="L94" s="38" t="s">
        <x:v>459</x:v>
      </x:c>
      <x:c r="M94" s="37" t="s"/>
      <x:c r="N94" s="37" t="s"/>
      <x:c r="O94" s="37" t="s"/>
      <x:c r="P94" s="37" t="s"/>
      <x:c r="Q94" s="37" t="s"/>
      <x:c r="R94" s="37" t="s"/>
      <x:c r="S94" s="37" t="s"/>
      <x:c r="T94" s="37" t="s"/>
      <x:c r="U94" s="37" t="s"/>
      <x:c r="V94" s="37" t="s"/>
      <x:c r="W94" s="37" t="s"/>
      <x:c r="X94" s="37" t="s"/>
      <x:c r="Y94" s="37" t="s"/>
      <x:c r="Z94" s="37" t="s"/>
      <x:c r="AA94" s="37" t="s"/>
    </x:row>
    <x:row r="95" spans="1:27" customFormat="1" ht="45" customHeight="1">
      <x:c r="A95" s="36" t="s">
        <x:v>460</x:v>
      </x:c>
      <x:c r="B95" s="36" t="s">
        <x:v>14</x:v>
      </x:c>
      <x:c r="C95" s="37" t="s">
        <x:v>15</x:v>
      </x:c>
      <x:c r="D95" s="38" t="s">
        <x:v>16</x:v>
      </x:c>
      <x:c r="E95" s="37" t="s"/>
      <x:c r="F95" s="37" t="s"/>
      <x:c r="G95" s="37" t="s"/>
      <x:c r="H95" s="39" t="s">
        <x:v>400</x:v>
      </x:c>
      <x:c r="I95" s="40" t="n">
        <x:v>3.001</x:v>
      </x:c>
      <x:c r="J95" s="41" t="s"/>
      <x:c r="K95" s="42">
        <x:f>ROUND(K108,2)</x:f>
      </x:c>
      <x:c r="L95" s="38" t="s">
        <x:v>461</x:v>
      </x:c>
      <x:c r="M95" s="37" t="s"/>
      <x:c r="N95" s="37" t="s"/>
      <x:c r="O95" s="37" t="s"/>
      <x:c r="P95" s="37" t="s"/>
      <x:c r="Q95" s="37" t="s"/>
      <x:c r="R95" s="37" t="s"/>
      <x:c r="S95" s="37" t="s"/>
      <x:c r="T95" s="37" t="s"/>
      <x:c r="U95" s="37" t="s"/>
      <x:c r="V95" s="37" t="s"/>
      <x:c r="W95" s="37" t="s"/>
      <x:c r="X95" s="37" t="s"/>
      <x:c r="Y95" s="37" t="s"/>
      <x:c r="Z95" s="37" t="s"/>
      <x:c r="AA95" s="37" t="s"/>
    </x:row>
    <x:row r="96" spans="1:27">
      <x:c r="B96" s="14" t="s">
        <x:v>402</x:v>
      </x:c>
    </x:row>
    <x:row r="97" spans="1:27">
      <x:c r="B97" s="0" t="s">
        <x:v>462</x:v>
      </x:c>
      <x:c r="C97" s="0" t="s">
        <x:v>54</x:v>
      </x:c>
      <x:c r="D97" s="0" t="s">
        <x:v>463</x:v>
      </x:c>
      <x:c r="E97" s="43" t="n">
        <x:v>0.44</x:v>
      </x:c>
      <x:c r="F97" s="0" t="s">
        <x:v>405</x:v>
      </x:c>
      <x:c r="G97" s="0" t="s">
        <x:v>406</x:v>
      </x:c>
      <x:c r="H97" s="44" t="n">
        <x:v>35.05</x:v>
      </x:c>
      <x:c r="I97" s="0" t="s">
        <x:v>407</x:v>
      </x:c>
      <x:c r="J97" s="45">
        <x:f>ROUND(E97/I95* H97,5)</x:f>
      </x:c>
      <x:c r="K97" s="46" t="s"/>
    </x:row>
    <x:row r="98" spans="1:27">
      <x:c r="B98" s="0" t="s">
        <x:v>464</x:v>
      </x:c>
      <x:c r="C98" s="0" t="s">
        <x:v>54</x:v>
      </x:c>
      <x:c r="D98" s="0" t="s">
        <x:v>465</x:v>
      </x:c>
      <x:c r="E98" s="43" t="n">
        <x:v>0.44</x:v>
      </x:c>
      <x:c r="F98" s="0" t="s">
        <x:v>405</x:v>
      </x:c>
      <x:c r="G98" s="0" t="s">
        <x:v>406</x:v>
      </x:c>
      <x:c r="H98" s="44" t="n">
        <x:v>31.11</x:v>
      </x:c>
      <x:c r="I98" s="0" t="s">
        <x:v>407</x:v>
      </x:c>
      <x:c r="J98" s="45">
        <x:f>ROUND(E98/I95* H98,5)</x:f>
      </x:c>
      <x:c r="K98" s="46" t="s"/>
    </x:row>
    <x:row r="99" spans="1:27">
      <x:c r="D99" s="47" t="s">
        <x:v>408</x:v>
      </x:c>
      <x:c r="E99" s="46" t="s"/>
      <x:c r="H99" s="46" t="s"/>
      <x:c r="K99" s="44">
        <x:f>SUM(J97:J98)</x:f>
      </x:c>
    </x:row>
    <x:row r="100" spans="1:27">
      <x:c r="B100" s="14" t="s">
        <x:v>409</x:v>
      </x:c>
      <x:c r="E100" s="46" t="s"/>
      <x:c r="H100" s="46" t="s"/>
      <x:c r="K100" s="46" t="s"/>
    </x:row>
    <x:row r="101" spans="1:27">
      <x:c r="B101" s="0" t="s">
        <x:v>466</x:v>
      </x:c>
      <x:c r="C101" s="0" t="s">
        <x:v>54</x:v>
      </x:c>
      <x:c r="D101" s="0" t="s">
        <x:v>467</x:v>
      </x:c>
      <x:c r="E101" s="43" t="n">
        <x:v>0.44</x:v>
      </x:c>
      <x:c r="F101" s="0" t="s">
        <x:v>405</x:v>
      </x:c>
      <x:c r="G101" s="0" t="s">
        <x:v>406</x:v>
      </x:c>
      <x:c r="H101" s="44" t="n">
        <x:v>3.51</x:v>
      </x:c>
      <x:c r="I101" s="0" t="s">
        <x:v>407</x:v>
      </x:c>
      <x:c r="J101" s="45">
        <x:f>ROUND(E101/I95* H101,5)</x:f>
      </x:c>
      <x:c r="K101" s="46" t="s"/>
    </x:row>
    <x:row r="102" spans="1:27">
      <x:c r="B102" s="0" t="s">
        <x:v>468</x:v>
      </x:c>
      <x:c r="C102" s="0" t="s">
        <x:v>54</x:v>
      </x:c>
      <x:c r="D102" s="0" t="s">
        <x:v>469</x:v>
      </x:c>
      <x:c r="E102" s="43" t="n">
        <x:v>1.05</x:v>
      </x:c>
      <x:c r="F102" s="0" t="s">
        <x:v>405</x:v>
      </x:c>
      <x:c r="G102" s="0" t="s">
        <x:v>406</x:v>
      </x:c>
      <x:c r="H102" s="44" t="n">
        <x:v>48.78</x:v>
      </x:c>
      <x:c r="I102" s="0" t="s">
        <x:v>407</x:v>
      </x:c>
      <x:c r="J102" s="45">
        <x:f>ROUND(E102/I95* H102,5)</x:f>
      </x:c>
      <x:c r="K102" s="46" t="s"/>
    </x:row>
    <x:row r="103" spans="1:27">
      <x:c r="B103" s="0" t="s">
        <x:v>470</x:v>
      </x:c>
      <x:c r="C103" s="0" t="s">
        <x:v>54</x:v>
      </x:c>
      <x:c r="D103" s="0" t="s">
        <x:v>471</x:v>
      </x:c>
      <x:c r="E103" s="43" t="n">
        <x:v>1.1</x:v>
      </x:c>
      <x:c r="F103" s="0" t="s">
        <x:v>405</x:v>
      </x:c>
      <x:c r="G103" s="0" t="s">
        <x:v>406</x:v>
      </x:c>
      <x:c r="H103" s="44" t="n">
        <x:v>62.11</x:v>
      </x:c>
      <x:c r="I103" s="0" t="s">
        <x:v>407</x:v>
      </x:c>
      <x:c r="J103" s="45">
        <x:f>ROUND(E103/I95* H103,5)</x:f>
      </x:c>
      <x:c r="K103" s="46" t="s"/>
    </x:row>
    <x:row r="104" spans="1:27">
      <x:c r="D104" s="47" t="s">
        <x:v>412</x:v>
      </x:c>
      <x:c r="E104" s="46" t="s"/>
      <x:c r="H104" s="46" t="s"/>
      <x:c r="K104" s="44">
        <x:f>SUM(J101:J103)</x:f>
      </x:c>
    </x:row>
    <x:row r="105" spans="1:27">
      <x:c r="E105" s="46" t="s"/>
      <x:c r="H105" s="46" t="s"/>
      <x:c r="K105" s="46" t="s"/>
    </x:row>
    <x:row r="106" spans="1:27">
      <x:c r="D106" s="47" t="s">
        <x:v>425</x:v>
      </x:c>
      <x:c r="E106" s="46" t="s"/>
      <x:c r="H106" s="46" t="n">
        <x:v>1.5</x:v>
      </x:c>
      <x:c r="I106" s="0" t="s">
        <x:v>426</x:v>
      </x:c>
      <x:c r="J106" s="0">
        <x:f>ROUND(H106/100*K99,5)</x:f>
      </x:c>
      <x:c r="K106" s="46" t="s"/>
    </x:row>
    <x:row r="107" spans="1:27">
      <x:c r="D107" s="47" t="s">
        <x:v>424</x:v>
      </x:c>
      <x:c r="E107" s="46" t="s"/>
      <x:c r="H107" s="46" t="s"/>
      <x:c r="K107" s="48">
        <x:f>SUM(J96:J106)</x:f>
      </x:c>
    </x:row>
    <x:row r="108" spans="1:27">
      <x:c r="D108" s="47" t="s">
        <x:v>427</x:v>
      </x:c>
      <x:c r="E108" s="46" t="s"/>
      <x:c r="H108" s="46" t="s"/>
      <x:c r="K108" s="48">
        <x:f>SUM(K107:K107)</x:f>
      </x:c>
    </x:row>
    <x:row r="110" spans="1:27" customFormat="1" ht="45" customHeight="1">
      <x:c r="A110" s="36" t="s">
        <x:v>472</x:v>
      </x:c>
      <x:c r="B110" s="36" t="s">
        <x:v>263</x:v>
      </x:c>
      <x:c r="C110" s="37" t="s">
        <x:v>15</x:v>
      </x:c>
      <x:c r="D110" s="38" t="s">
        <x:v>264</x:v>
      </x:c>
      <x:c r="E110" s="37" t="s"/>
      <x:c r="F110" s="37" t="s"/>
      <x:c r="G110" s="37" t="s"/>
      <x:c r="H110" s="39" t="s">
        <x:v>400</x:v>
      </x:c>
      <x:c r="I110" s="40" t="n">
        <x:v>1</x:v>
      </x:c>
      <x:c r="J110" s="41" t="s"/>
      <x:c r="K110" s="42">
        <x:f>ROUND(K120,2)</x:f>
      </x:c>
      <x:c r="L110" s="38" t="s">
        <x:v>473</x:v>
      </x:c>
      <x:c r="M110" s="37" t="s"/>
      <x:c r="N110" s="37" t="s"/>
      <x:c r="O110" s="37" t="s"/>
      <x:c r="P110" s="37" t="s"/>
      <x:c r="Q110" s="37" t="s"/>
      <x:c r="R110" s="37" t="s"/>
      <x:c r="S110" s="37" t="s"/>
      <x:c r="T110" s="37" t="s"/>
      <x:c r="U110" s="37" t="s"/>
      <x:c r="V110" s="37" t="s"/>
      <x:c r="W110" s="37" t="s"/>
      <x:c r="X110" s="37" t="s"/>
      <x:c r="Y110" s="37" t="s"/>
      <x:c r="Z110" s="37" t="s"/>
      <x:c r="AA110" s="37" t="s"/>
    </x:row>
    <x:row r="111" spans="1:27">
      <x:c r="B111" s="14" t="s">
        <x:v>402</x:v>
      </x:c>
    </x:row>
    <x:row r="112" spans="1:27">
      <x:c r="B112" s="0" t="s">
        <x:v>403</x:v>
      </x:c>
      <x:c r="C112" s="0" t="s">
        <x:v>54</x:v>
      </x:c>
      <x:c r="D112" s="0" t="s">
        <x:v>404</x:v>
      </x:c>
      <x:c r="E112" s="43" t="n">
        <x:v>2.5</x:v>
      </x:c>
      <x:c r="F112" s="0" t="s">
        <x:v>405</x:v>
      </x:c>
      <x:c r="G112" s="0" t="s">
        <x:v>406</x:v>
      </x:c>
      <x:c r="H112" s="44" t="n">
        <x:v>25.38</x:v>
      </x:c>
      <x:c r="I112" s="0" t="s">
        <x:v>407</x:v>
      </x:c>
      <x:c r="J112" s="45">
        <x:f>ROUND(E112/I110* H112,5)</x:f>
      </x:c>
      <x:c r="K112" s="46" t="s"/>
    </x:row>
    <x:row r="113" spans="1:27">
      <x:c r="D113" s="47" t="s">
        <x:v>408</x:v>
      </x:c>
      <x:c r="E113" s="46" t="s"/>
      <x:c r="H113" s="46" t="s"/>
      <x:c r="K113" s="44">
        <x:f>SUM(J112:J112)</x:f>
      </x:c>
    </x:row>
    <x:row r="114" spans="1:27">
      <x:c r="B114" s="14" t="s">
        <x:v>409</x:v>
      </x:c>
      <x:c r="E114" s="46" t="s"/>
      <x:c r="H114" s="46" t="s"/>
      <x:c r="K114" s="46" t="s"/>
    </x:row>
    <x:row r="115" spans="1:27">
      <x:c r="B115" s="0" t="s">
        <x:v>474</x:v>
      </x:c>
      <x:c r="C115" s="0" t="s">
        <x:v>54</x:v>
      </x:c>
      <x:c r="D115" s="0" t="s">
        <x:v>475</x:v>
      </x:c>
      <x:c r="E115" s="43" t="n">
        <x:v>2.5</x:v>
      </x:c>
      <x:c r="F115" s="0" t="s">
        <x:v>405</x:v>
      </x:c>
      <x:c r="G115" s="0" t="s">
        <x:v>406</x:v>
      </x:c>
      <x:c r="H115" s="44" t="n">
        <x:v>36.36</x:v>
      </x:c>
      <x:c r="I115" s="0" t="s">
        <x:v>407</x:v>
      </x:c>
      <x:c r="J115" s="45">
        <x:f>ROUND(E115/I110* H115,5)</x:f>
      </x:c>
      <x:c r="K115" s="46" t="s"/>
    </x:row>
    <x:row r="116" spans="1:27">
      <x:c r="D116" s="47" t="s">
        <x:v>412</x:v>
      </x:c>
      <x:c r="E116" s="46" t="s"/>
      <x:c r="H116" s="46" t="s"/>
      <x:c r="K116" s="44">
        <x:f>SUM(J115:J115)</x:f>
      </x:c>
    </x:row>
    <x:row r="117" spans="1:27">
      <x:c r="E117" s="46" t="s"/>
      <x:c r="H117" s="46" t="s"/>
      <x:c r="K117" s="46" t="s"/>
    </x:row>
    <x:row r="118" spans="1:27">
      <x:c r="D118" s="47" t="s">
        <x:v>425</x:v>
      </x:c>
      <x:c r="E118" s="46" t="s"/>
      <x:c r="H118" s="46" t="n">
        <x:v>1.5</x:v>
      </x:c>
      <x:c r="I118" s="0" t="s">
        <x:v>426</x:v>
      </x:c>
      <x:c r="J118" s="0">
        <x:f>ROUND(H118/100*K113,5)</x:f>
      </x:c>
      <x:c r="K118" s="46" t="s"/>
    </x:row>
    <x:row r="119" spans="1:27">
      <x:c r="D119" s="47" t="s">
        <x:v>424</x:v>
      </x:c>
      <x:c r="E119" s="46" t="s"/>
      <x:c r="H119" s="46" t="s"/>
      <x:c r="K119" s="48">
        <x:f>SUM(J111:J118)</x:f>
      </x:c>
    </x:row>
    <x:row r="120" spans="1:27">
      <x:c r="D120" s="47" t="s">
        <x:v>427</x:v>
      </x:c>
      <x:c r="E120" s="46" t="s"/>
      <x:c r="H120" s="46" t="s"/>
      <x:c r="K120" s="48">
        <x:f>SUM(K119:K119)</x:f>
      </x:c>
    </x:row>
    <x:row r="122" spans="1:27" customFormat="1" ht="45" customHeight="1">
      <x:c r="A122" s="36" t="s">
        <x:v>476</x:v>
      </x:c>
      <x:c r="B122" s="36" t="s">
        <x:v>20</x:v>
      </x:c>
      <x:c r="C122" s="37" t="s">
        <x:v>21</x:v>
      </x:c>
      <x:c r="D122" s="38" t="s">
        <x:v>22</x:v>
      </x:c>
      <x:c r="E122" s="37" t="s"/>
      <x:c r="F122" s="37" t="s"/>
      <x:c r="G122" s="37" t="s"/>
      <x:c r="H122" s="39" t="s">
        <x:v>400</x:v>
      </x:c>
      <x:c r="I122" s="40" t="n">
        <x:v>1</x:v>
      </x:c>
      <x:c r="J122" s="41" t="s"/>
      <x:c r="K122" s="42">
        <x:f>ROUND(K127,2)</x:f>
      </x:c>
      <x:c r="L122" s="38" t="s">
        <x:v>477</x:v>
      </x:c>
      <x:c r="M122" s="37" t="s"/>
      <x:c r="N122" s="37" t="s"/>
      <x:c r="O122" s="37" t="s"/>
      <x:c r="P122" s="37" t="s"/>
      <x:c r="Q122" s="37" t="s"/>
      <x:c r="R122" s="37" t="s"/>
      <x:c r="S122" s="37" t="s"/>
      <x:c r="T122" s="37" t="s"/>
      <x:c r="U122" s="37" t="s"/>
      <x:c r="V122" s="37" t="s"/>
      <x:c r="W122" s="37" t="s"/>
      <x:c r="X122" s="37" t="s"/>
      <x:c r="Y122" s="37" t="s"/>
      <x:c r="Z122" s="37" t="s"/>
      <x:c r="AA122" s="37" t="s"/>
    </x:row>
    <x:row r="123" spans="1:27">
      <x:c r="B123" s="14" t="s">
        <x:v>409</x:v>
      </x:c>
    </x:row>
    <x:row r="124" spans="1:27">
      <x:c r="B124" s="0" t="s">
        <x:v>478</x:v>
      </x:c>
      <x:c r="C124" s="0" t="s">
        <x:v>54</x:v>
      </x:c>
      <x:c r="D124" s="0" t="s">
        <x:v>479</x:v>
      </x:c>
      <x:c r="E124" s="43" t="n">
        <x:v>0.035</x:v>
      </x:c>
      <x:c r="F124" s="0" t="s">
        <x:v>405</x:v>
      </x:c>
      <x:c r="G124" s="0" t="s">
        <x:v>406</x:v>
      </x:c>
      <x:c r="H124" s="44" t="n">
        <x:v>106.8</x:v>
      </x:c>
      <x:c r="I124" s="0" t="s">
        <x:v>407</x:v>
      </x:c>
      <x:c r="J124" s="45">
        <x:f>ROUND(E124/I122* H124,5)</x:f>
      </x:c>
      <x:c r="K124" s="46" t="s"/>
    </x:row>
    <x:row r="125" spans="1:27">
      <x:c r="D125" s="47" t="s">
        <x:v>412</x:v>
      </x:c>
      <x:c r="E125" s="46" t="s"/>
      <x:c r="H125" s="46" t="s"/>
      <x:c r="K125" s="44">
        <x:f>SUM(J124:J124)</x:f>
      </x:c>
    </x:row>
    <x:row r="126" spans="1:27">
      <x:c r="D126" s="47" t="s">
        <x:v>424</x:v>
      </x:c>
      <x:c r="E126" s="46" t="s"/>
      <x:c r="H126" s="46" t="s"/>
      <x:c r="K126" s="48">
        <x:f>SUM(J123:J125)</x:f>
      </x:c>
    </x:row>
    <x:row r="127" spans="1:27">
      <x:c r="D127" s="47" t="s">
        <x:v>427</x:v>
      </x:c>
      <x:c r="E127" s="46" t="s"/>
      <x:c r="H127" s="46" t="s"/>
      <x:c r="K127" s="48">
        <x:f>SUM(K126:K126)</x:f>
      </x:c>
    </x:row>
    <x:row r="129" spans="1:27" customFormat="1" ht="45" customHeight="1">
      <x:c r="A129" s="36" t="s">
        <x:v>480</x:v>
      </x:c>
      <x:c r="B129" s="36" t="s">
        <x:v>309</x:v>
      </x:c>
      <x:c r="C129" s="37" t="s">
        <x:v>21</x:v>
      </x:c>
      <x:c r="D129" s="38" t="s">
        <x:v>310</x:v>
      </x:c>
      <x:c r="E129" s="37" t="s"/>
      <x:c r="F129" s="37" t="s"/>
      <x:c r="G129" s="37" t="s"/>
      <x:c r="H129" s="39" t="s">
        <x:v>400</x:v>
      </x:c>
      <x:c r="I129" s="40" t="n">
        <x:v>3.671</x:v>
      </x:c>
      <x:c r="J129" s="41" t="s"/>
      <x:c r="K129" s="42">
        <x:f>ROUND(K135,2)</x:f>
      </x:c>
      <x:c r="L129" s="38" t="s">
        <x:v>481</x:v>
      </x:c>
      <x:c r="M129" s="37" t="s"/>
      <x:c r="N129" s="37" t="s"/>
      <x:c r="O129" s="37" t="s"/>
      <x:c r="P129" s="37" t="s"/>
      <x:c r="Q129" s="37" t="s"/>
      <x:c r="R129" s="37" t="s"/>
      <x:c r="S129" s="37" t="s"/>
      <x:c r="T129" s="37" t="s"/>
      <x:c r="U129" s="37" t="s"/>
      <x:c r="V129" s="37" t="s"/>
      <x:c r="W129" s="37" t="s"/>
      <x:c r="X129" s="37" t="s"/>
      <x:c r="Y129" s="37" t="s"/>
      <x:c r="Z129" s="37" t="s"/>
      <x:c r="AA129" s="37" t="s"/>
    </x:row>
    <x:row r="130" spans="1:27">
      <x:c r="B130" s="14" t="s">
        <x:v>409</x:v>
      </x:c>
    </x:row>
    <x:row r="131" spans="1:27">
      <x:c r="B131" s="0" t="s">
        <x:v>482</x:v>
      </x:c>
      <x:c r="C131" s="0" t="s">
        <x:v>54</x:v>
      </x:c>
      <x:c r="D131" s="0" t="s">
        <x:v>483</x:v>
      </x:c>
      <x:c r="E131" s="43" t="n">
        <x:v>0.5</x:v>
      </x:c>
      <x:c r="F131" s="0" t="s">
        <x:v>405</x:v>
      </x:c>
      <x:c r="G131" s="0" t="s">
        <x:v>406</x:v>
      </x:c>
      <x:c r="H131" s="44" t="n">
        <x:v>78.41</x:v>
      </x:c>
      <x:c r="I131" s="0" t="s">
        <x:v>407</x:v>
      </x:c>
      <x:c r="J131" s="45">
        <x:f>ROUND(E131/I129* H131,5)</x:f>
      </x:c>
      <x:c r="K131" s="46" t="s"/>
    </x:row>
    <x:row r="132" spans="1:27">
      <x:c r="B132" s="0" t="s">
        <x:v>484</x:v>
      </x:c>
      <x:c r="C132" s="0" t="s">
        <x:v>54</x:v>
      </x:c>
      <x:c r="D132" s="0" t="s">
        <x:v>485</x:v>
      </x:c>
      <x:c r="E132" s="43" t="n">
        <x:v>0.1</x:v>
      </x:c>
      <x:c r="F132" s="0" t="s">
        <x:v>405</x:v>
      </x:c>
      <x:c r="G132" s="0" t="s">
        <x:v>406</x:v>
      </x:c>
      <x:c r="H132" s="44" t="n">
        <x:v>56.51</x:v>
      </x:c>
      <x:c r="I132" s="0" t="s">
        <x:v>407</x:v>
      </x:c>
      <x:c r="J132" s="45">
        <x:f>ROUND(E132/I129* H132,5)</x:f>
      </x:c>
      <x:c r="K132" s="46" t="s"/>
    </x:row>
    <x:row r="133" spans="1:27">
      <x:c r="D133" s="47" t="s">
        <x:v>412</x:v>
      </x:c>
      <x:c r="E133" s="46" t="s"/>
      <x:c r="H133" s="46" t="s"/>
      <x:c r="K133" s="44">
        <x:f>SUM(J131:J132)</x:f>
      </x:c>
    </x:row>
    <x:row r="134" spans="1:27">
      <x:c r="D134" s="47" t="s">
        <x:v>424</x:v>
      </x:c>
      <x:c r="E134" s="46" t="s"/>
      <x:c r="H134" s="46" t="s"/>
      <x:c r="K134" s="48">
        <x:f>SUM(J130:J133)</x:f>
      </x:c>
    </x:row>
    <x:row r="135" spans="1:27">
      <x:c r="D135" s="47" t="s">
        <x:v>427</x:v>
      </x:c>
      <x:c r="E135" s="46" t="s"/>
      <x:c r="H135" s="46" t="s"/>
      <x:c r="K135" s="48">
        <x:f>SUM(K134:K134)</x:f>
      </x:c>
    </x:row>
    <x:row r="137" spans="1:27" customFormat="1" ht="45" customHeight="1">
      <x:c r="A137" s="36" t="s">
        <x:v>486</x:v>
      </x:c>
      <x:c r="B137" s="36" t="s">
        <x:v>23</x:v>
      </x:c>
      <x:c r="C137" s="37" t="s">
        <x:v>21</x:v>
      </x:c>
      <x:c r="D137" s="38" t="s">
        <x:v>24</x:v>
      </x:c>
      <x:c r="E137" s="37" t="s"/>
      <x:c r="F137" s="37" t="s"/>
      <x:c r="G137" s="37" t="s"/>
      <x:c r="H137" s="39" t="s">
        <x:v>400</x:v>
      </x:c>
      <x:c r="I137" s="40" t="n">
        <x:v>1</x:v>
      </x:c>
      <x:c r="J137" s="41" t="s"/>
      <x:c r="K137" s="42">
        <x:f>ROUND(K148,2)</x:f>
      </x:c>
      <x:c r="L137" s="38" t="s">
        <x:v>487</x:v>
      </x:c>
      <x:c r="M137" s="37" t="s"/>
      <x:c r="N137" s="37" t="s"/>
      <x:c r="O137" s="37" t="s"/>
      <x:c r="P137" s="37" t="s"/>
      <x:c r="Q137" s="37" t="s"/>
      <x:c r="R137" s="37" t="s"/>
      <x:c r="S137" s="37" t="s"/>
      <x:c r="T137" s="37" t="s"/>
      <x:c r="U137" s="37" t="s"/>
      <x:c r="V137" s="37" t="s"/>
      <x:c r="W137" s="37" t="s"/>
      <x:c r="X137" s="37" t="s"/>
      <x:c r="Y137" s="37" t="s"/>
      <x:c r="Z137" s="37" t="s"/>
      <x:c r="AA137" s="37" t="s"/>
    </x:row>
    <x:row r="138" spans="1:27">
      <x:c r="B138" s="14" t="s">
        <x:v>402</x:v>
      </x:c>
    </x:row>
    <x:row r="139" spans="1:27">
      <x:c r="B139" s="0" t="s">
        <x:v>488</x:v>
      </x:c>
      <x:c r="C139" s="0" t="s">
        <x:v>54</x:v>
      </x:c>
      <x:c r="D139" s="0" t="s">
        <x:v>489</x:v>
      </x:c>
      <x:c r="E139" s="43" t="n">
        <x:v>0.01</x:v>
      </x:c>
      <x:c r="F139" s="0" t="s">
        <x:v>405</x:v>
      </x:c>
      <x:c r="G139" s="0" t="s">
        <x:v>406</x:v>
      </x:c>
      <x:c r="H139" s="44" t="n">
        <x:v>24.55</x:v>
      </x:c>
      <x:c r="I139" s="0" t="s">
        <x:v>407</x:v>
      </x:c>
      <x:c r="J139" s="45">
        <x:f>ROUND(E139/I137* H139,5)</x:f>
      </x:c>
      <x:c r="K139" s="46" t="s"/>
    </x:row>
    <x:row r="140" spans="1:27">
      <x:c r="D140" s="47" t="s">
        <x:v>408</x:v>
      </x:c>
      <x:c r="E140" s="46" t="s"/>
      <x:c r="H140" s="46" t="s"/>
      <x:c r="K140" s="44">
        <x:f>SUM(J139:J139)</x:f>
      </x:c>
    </x:row>
    <x:row r="141" spans="1:27">
      <x:c r="B141" s="14" t="s">
        <x:v>409</x:v>
      </x:c>
      <x:c r="E141" s="46" t="s"/>
      <x:c r="H141" s="46" t="s"/>
      <x:c r="K141" s="46" t="s"/>
    </x:row>
    <x:row r="142" spans="1:27">
      <x:c r="B142" s="0" t="s">
        <x:v>490</x:v>
      </x:c>
      <x:c r="C142" s="0" t="s">
        <x:v>54</x:v>
      </x:c>
      <x:c r="D142" s="0" t="s">
        <x:v>491</x:v>
      </x:c>
      <x:c r="E142" s="43" t="n">
        <x:v>0.027</x:v>
      </x:c>
      <x:c r="F142" s="0" t="s">
        <x:v>405</x:v>
      </x:c>
      <x:c r="G142" s="0" t="s">
        <x:v>406</x:v>
      </x:c>
      <x:c r="H142" s="44" t="n">
        <x:v>117.31</x:v>
      </x:c>
      <x:c r="I142" s="0" t="s">
        <x:v>407</x:v>
      </x:c>
      <x:c r="J142" s="45">
        <x:f>ROUND(E142/I137* H142,5)</x:f>
      </x:c>
      <x:c r="K142" s="46" t="s"/>
    </x:row>
    <x:row r="143" spans="1:27">
      <x:c r="B143" s="0" t="s">
        <x:v>492</x:v>
      </x:c>
      <x:c r="C143" s="0" t="s">
        <x:v>54</x:v>
      </x:c>
      <x:c r="D143" s="0" t="s">
        <x:v>493</x:v>
      </x:c>
      <x:c r="E143" s="43" t="n">
        <x:v>0.027</x:v>
      </x:c>
      <x:c r="F143" s="0" t="s">
        <x:v>405</x:v>
      </x:c>
      <x:c r="G143" s="0" t="s">
        <x:v>406</x:v>
      </x:c>
      <x:c r="H143" s="44" t="n">
        <x:v>106.8</x:v>
      </x:c>
      <x:c r="I143" s="0" t="s">
        <x:v>407</x:v>
      </x:c>
      <x:c r="J143" s="45">
        <x:f>ROUND(E143/I137* H143,5)</x:f>
      </x:c>
      <x:c r="K143" s="46" t="s"/>
    </x:row>
    <x:row r="144" spans="1:27">
      <x:c r="D144" s="47" t="s">
        <x:v>412</x:v>
      </x:c>
      <x:c r="E144" s="46" t="s"/>
      <x:c r="H144" s="46" t="s"/>
      <x:c r="K144" s="44">
        <x:f>SUM(J142:J143)</x:f>
      </x:c>
    </x:row>
    <x:row r="145" spans="1:27">
      <x:c r="E145" s="46" t="s"/>
      <x:c r="H145" s="46" t="s"/>
      <x:c r="K145" s="46" t="s"/>
    </x:row>
    <x:row r="146" spans="1:27">
      <x:c r="D146" s="47" t="s">
        <x:v>425</x:v>
      </x:c>
      <x:c r="E146" s="46" t="s"/>
      <x:c r="H146" s="46" t="n">
        <x:v>1.5</x:v>
      </x:c>
      <x:c r="I146" s="0" t="s">
        <x:v>426</x:v>
      </x:c>
      <x:c r="J146" s="0">
        <x:f>ROUND(H146/100*K140,5)</x:f>
      </x:c>
      <x:c r="K146" s="46" t="s"/>
    </x:row>
    <x:row r="147" spans="1:27">
      <x:c r="D147" s="47" t="s">
        <x:v>424</x:v>
      </x:c>
      <x:c r="E147" s="46" t="s"/>
      <x:c r="H147" s="46" t="s"/>
      <x:c r="K147" s="48">
        <x:f>SUM(J138:J146)</x:f>
      </x:c>
    </x:row>
    <x:row r="148" spans="1:27">
      <x:c r="D148" s="47" t="s">
        <x:v>427</x:v>
      </x:c>
      <x:c r="E148" s="46" t="s"/>
      <x:c r="H148" s="46" t="s"/>
      <x:c r="K148" s="48">
        <x:f>SUM(K147:K147)</x:f>
      </x:c>
    </x:row>
    <x:row r="150" spans="1:27" customFormat="1" ht="45" customHeight="1">
      <x:c r="A150" s="36" t="s">
        <x:v>494</x:v>
      </x:c>
      <x:c r="B150" s="36" t="s">
        <x:v>139</x:v>
      </x:c>
      <x:c r="C150" s="37" t="s">
        <x:v>35</x:v>
      </x:c>
      <x:c r="D150" s="38" t="s">
        <x:v>140</x:v>
      </x:c>
      <x:c r="E150" s="37" t="s"/>
      <x:c r="F150" s="37" t="s"/>
      <x:c r="G150" s="37" t="s"/>
      <x:c r="H150" s="39" t="s">
        <x:v>400</x:v>
      </x:c>
      <x:c r="I150" s="40" t="n">
        <x:v>1</x:v>
      </x:c>
      <x:c r="J150" s="41" t="s"/>
      <x:c r="K150" s="42">
        <x:f>ROUND(K162,2)</x:f>
      </x:c>
      <x:c r="L150" s="38" t="s">
        <x:v>495</x:v>
      </x:c>
      <x:c r="M150" s="37" t="s"/>
      <x:c r="N150" s="37" t="s"/>
      <x:c r="O150" s="37" t="s"/>
      <x:c r="P150" s="37" t="s"/>
      <x:c r="Q150" s="37" t="s"/>
      <x:c r="R150" s="37" t="s"/>
      <x:c r="S150" s="37" t="s"/>
      <x:c r="T150" s="37" t="s"/>
      <x:c r="U150" s="37" t="s"/>
      <x:c r="V150" s="37" t="s"/>
      <x:c r="W150" s="37" t="s"/>
      <x:c r="X150" s="37" t="s"/>
      <x:c r="Y150" s="37" t="s"/>
      <x:c r="Z150" s="37" t="s"/>
      <x:c r="AA150" s="37" t="s"/>
    </x:row>
    <x:row r="151" spans="1:27">
      <x:c r="B151" s="14" t="s">
        <x:v>402</x:v>
      </x:c>
    </x:row>
    <x:row r="152" spans="1:27">
      <x:c r="B152" s="0" t="s">
        <x:v>488</x:v>
      </x:c>
      <x:c r="C152" s="0" t="s">
        <x:v>54</x:v>
      </x:c>
      <x:c r="D152" s="0" t="s">
        <x:v>489</x:v>
      </x:c>
      <x:c r="E152" s="43" t="n">
        <x:v>0.15</x:v>
      </x:c>
      <x:c r="F152" s="0" t="s">
        <x:v>405</x:v>
      </x:c>
      <x:c r="G152" s="0" t="s">
        <x:v>406</x:v>
      </x:c>
      <x:c r="H152" s="44" t="n">
        <x:v>24.55</x:v>
      </x:c>
      <x:c r="I152" s="0" t="s">
        <x:v>407</x:v>
      </x:c>
      <x:c r="J152" s="45">
        <x:f>ROUND(E152/I150* H152,5)</x:f>
      </x:c>
      <x:c r="K152" s="46" t="s"/>
    </x:row>
    <x:row r="153" spans="1:27">
      <x:c r="B153" s="0" t="s">
        <x:v>403</x:v>
      </x:c>
      <x:c r="C153" s="0" t="s">
        <x:v>54</x:v>
      </x:c>
      <x:c r="D153" s="0" t="s">
        <x:v>404</x:v>
      </x:c>
      <x:c r="E153" s="43" t="n">
        <x:v>0.15</x:v>
      </x:c>
      <x:c r="F153" s="0" t="s">
        <x:v>405</x:v>
      </x:c>
      <x:c r="G153" s="0" t="s">
        <x:v>406</x:v>
      </x:c>
      <x:c r="H153" s="44" t="n">
        <x:v>25.38</x:v>
      </x:c>
      <x:c r="I153" s="0" t="s">
        <x:v>407</x:v>
      </x:c>
      <x:c r="J153" s="45">
        <x:f>ROUND(E153/I150* H153,5)</x:f>
      </x:c>
      <x:c r="K153" s="46" t="s"/>
    </x:row>
    <x:row r="154" spans="1:27">
      <x:c r="D154" s="47" t="s">
        <x:v>408</x:v>
      </x:c>
      <x:c r="E154" s="46" t="s"/>
      <x:c r="H154" s="46" t="s"/>
      <x:c r="K154" s="44">
        <x:f>SUM(J152:J153)</x:f>
      </x:c>
    </x:row>
    <x:row r="155" spans="1:27">
      <x:c r="B155" s="14" t="s">
        <x:v>409</x:v>
      </x:c>
      <x:c r="E155" s="46" t="s"/>
      <x:c r="H155" s="46" t="s"/>
      <x:c r="K155" s="46" t="s"/>
    </x:row>
    <x:row r="156" spans="1:27">
      <x:c r="B156" s="0" t="s">
        <x:v>496</x:v>
      </x:c>
      <x:c r="C156" s="0" t="s">
        <x:v>54</x:v>
      </x:c>
      <x:c r="D156" s="0" t="s">
        <x:v>497</x:v>
      </x:c>
      <x:c r="E156" s="43" t="n">
        <x:v>0.15</x:v>
      </x:c>
      <x:c r="F156" s="0" t="s">
        <x:v>405</x:v>
      </x:c>
      <x:c r="G156" s="0" t="s">
        <x:v>406</x:v>
      </x:c>
      <x:c r="H156" s="44" t="n">
        <x:v>5.57</x:v>
      </x:c>
      <x:c r="I156" s="0" t="s">
        <x:v>407</x:v>
      </x:c>
      <x:c r="J156" s="45">
        <x:f>ROUND(E156/I150* H156,5)</x:f>
      </x:c>
      <x:c r="K156" s="46" t="s"/>
    </x:row>
    <x:row r="157" spans="1:27">
      <x:c r="B157" s="0" t="s">
        <x:v>484</x:v>
      </x:c>
      <x:c r="C157" s="0" t="s">
        <x:v>54</x:v>
      </x:c>
      <x:c r="D157" s="0" t="s">
        <x:v>485</x:v>
      </x:c>
      <x:c r="E157" s="43" t="n">
        <x:v>0.15</x:v>
      </x:c>
      <x:c r="F157" s="0" t="s">
        <x:v>405</x:v>
      </x:c>
      <x:c r="G157" s="0" t="s">
        <x:v>406</x:v>
      </x:c>
      <x:c r="H157" s="44" t="n">
        <x:v>56.51</x:v>
      </x:c>
      <x:c r="I157" s="0" t="s">
        <x:v>407</x:v>
      </x:c>
      <x:c r="J157" s="45">
        <x:f>ROUND(E157/I150* H157,5)</x:f>
      </x:c>
      <x:c r="K157" s="46" t="s"/>
    </x:row>
    <x:row r="158" spans="1:27">
      <x:c r="D158" s="47" t="s">
        <x:v>412</x:v>
      </x:c>
      <x:c r="E158" s="46" t="s"/>
      <x:c r="H158" s="46" t="s"/>
      <x:c r="K158" s="44">
        <x:f>SUM(J156:J157)</x:f>
      </x:c>
    </x:row>
    <x:row r="159" spans="1:27">
      <x:c r="E159" s="46" t="s"/>
      <x:c r="H159" s="46" t="s"/>
      <x:c r="K159" s="46" t="s"/>
    </x:row>
    <x:row r="160" spans="1:27">
      <x:c r="D160" s="47" t="s">
        <x:v>425</x:v>
      </x:c>
      <x:c r="E160" s="46" t="s"/>
      <x:c r="H160" s="46" t="n">
        <x:v>1.5</x:v>
      </x:c>
      <x:c r="I160" s="0" t="s">
        <x:v>426</x:v>
      </x:c>
      <x:c r="J160" s="0">
        <x:f>ROUND(H160/100*K154,5)</x:f>
      </x:c>
      <x:c r="K160" s="46" t="s"/>
    </x:row>
    <x:row r="161" spans="1:27">
      <x:c r="D161" s="47" t="s">
        <x:v>424</x:v>
      </x:c>
      <x:c r="E161" s="46" t="s"/>
      <x:c r="H161" s="46" t="s"/>
      <x:c r="K161" s="48">
        <x:f>SUM(J151:J160)</x:f>
      </x:c>
    </x:row>
    <x:row r="162" spans="1:27">
      <x:c r="D162" s="47" t="s">
        <x:v>427</x:v>
      </x:c>
      <x:c r="E162" s="46" t="s"/>
      <x:c r="H162" s="46" t="s"/>
      <x:c r="K162" s="48">
        <x:f>SUM(K161:K161)</x:f>
      </x:c>
    </x:row>
    <x:row r="164" spans="1:27" customFormat="1" ht="45" customHeight="1">
      <x:c r="A164" s="36" t="s">
        <x:v>498</x:v>
      </x:c>
      <x:c r="B164" s="36" t="s">
        <x:v>346</x:v>
      </x:c>
      <x:c r="C164" s="37" t="s">
        <x:v>21</x:v>
      </x:c>
      <x:c r="D164" s="38" t="s">
        <x:v>347</x:v>
      </x:c>
      <x:c r="E164" s="37" t="s"/>
      <x:c r="F164" s="37" t="s"/>
      <x:c r="G164" s="37" t="s"/>
      <x:c r="H164" s="39" t="s">
        <x:v>400</x:v>
      </x:c>
      <x:c r="I164" s="40" t="n">
        <x:v>1</x:v>
      </x:c>
      <x:c r="J164" s="41" t="s"/>
      <x:c r="K164" s="42">
        <x:f>ROUND(K174,2)</x:f>
      </x:c>
      <x:c r="L164" s="38" t="s">
        <x:v>499</x:v>
      </x:c>
      <x:c r="M164" s="37" t="s"/>
      <x:c r="N164" s="37" t="s"/>
      <x:c r="O164" s="37" t="s"/>
      <x:c r="P164" s="37" t="s"/>
      <x:c r="Q164" s="37" t="s"/>
      <x:c r="R164" s="37" t="s"/>
      <x:c r="S164" s="37" t="s"/>
      <x:c r="T164" s="37" t="s"/>
      <x:c r="U164" s="37" t="s"/>
      <x:c r="V164" s="37" t="s"/>
      <x:c r="W164" s="37" t="s"/>
      <x:c r="X164" s="37" t="s"/>
      <x:c r="Y164" s="37" t="s"/>
      <x:c r="Z164" s="37" t="s"/>
      <x:c r="AA164" s="37" t="s"/>
    </x:row>
    <x:row r="165" spans="1:27">
      <x:c r="B165" s="14" t="s">
        <x:v>402</x:v>
      </x:c>
    </x:row>
    <x:row r="166" spans="1:27">
      <x:c r="B166" s="0" t="s">
        <x:v>488</x:v>
      </x:c>
      <x:c r="C166" s="0" t="s">
        <x:v>54</x:v>
      </x:c>
      <x:c r="D166" s="0" t="s">
        <x:v>489</x:v>
      </x:c>
      <x:c r="E166" s="43" t="n">
        <x:v>4</x:v>
      </x:c>
      <x:c r="F166" s="0" t="s">
        <x:v>405</x:v>
      </x:c>
      <x:c r="G166" s="0" t="s">
        <x:v>406</x:v>
      </x:c>
      <x:c r="H166" s="44" t="n">
        <x:v>24.55</x:v>
      </x:c>
      <x:c r="I166" s="0" t="s">
        <x:v>407</x:v>
      </x:c>
      <x:c r="J166" s="45">
        <x:f>ROUND(E166/I164* H166,5)</x:f>
      </x:c>
      <x:c r="K166" s="46" t="s"/>
    </x:row>
    <x:row r="167" spans="1:27">
      <x:c r="D167" s="47" t="s">
        <x:v>408</x:v>
      </x:c>
      <x:c r="E167" s="46" t="s"/>
      <x:c r="H167" s="46" t="s"/>
      <x:c r="K167" s="44">
        <x:f>SUM(J166:J166)</x:f>
      </x:c>
    </x:row>
    <x:row r="168" spans="1:27">
      <x:c r="B168" s="14" t="s">
        <x:v>409</x:v>
      </x:c>
      <x:c r="E168" s="46" t="s"/>
      <x:c r="H168" s="46" t="s"/>
      <x:c r="K168" s="46" t="s"/>
    </x:row>
    <x:row r="169" spans="1:27">
      <x:c r="B169" s="0" t="s">
        <x:v>500</x:v>
      </x:c>
      <x:c r="C169" s="0" t="s">
        <x:v>54</x:v>
      </x:c>
      <x:c r="D169" s="0" t="s">
        <x:v>501</x:v>
      </x:c>
      <x:c r="E169" s="43" t="n">
        <x:v>0.5</x:v>
      </x:c>
      <x:c r="F169" s="0" t="s">
        <x:v>405</x:v>
      </x:c>
      <x:c r="G169" s="0" t="s">
        <x:v>406</x:v>
      </x:c>
      <x:c r="H169" s="44" t="n">
        <x:v>6.25</x:v>
      </x:c>
      <x:c r="I169" s="0" t="s">
        <x:v>407</x:v>
      </x:c>
      <x:c r="J169" s="45">
        <x:f>ROUND(E169/I164* H169,5)</x:f>
      </x:c>
      <x:c r="K169" s="46" t="s"/>
    </x:row>
    <x:row r="170" spans="1:27">
      <x:c r="D170" s="47" t="s">
        <x:v>412</x:v>
      </x:c>
      <x:c r="E170" s="46" t="s"/>
      <x:c r="H170" s="46" t="s"/>
      <x:c r="K170" s="44">
        <x:f>SUM(J169:J169)</x:f>
      </x:c>
    </x:row>
    <x:row r="171" spans="1:27">
      <x:c r="E171" s="46" t="s"/>
      <x:c r="H171" s="46" t="s"/>
      <x:c r="K171" s="46" t="s"/>
    </x:row>
    <x:row r="172" spans="1:27">
      <x:c r="D172" s="47" t="s">
        <x:v>425</x:v>
      </x:c>
      <x:c r="E172" s="46" t="s"/>
      <x:c r="H172" s="46" t="n">
        <x:v>1.5</x:v>
      </x:c>
      <x:c r="I172" s="0" t="s">
        <x:v>426</x:v>
      </x:c>
      <x:c r="J172" s="0">
        <x:f>ROUND(H172/100*K167,5)</x:f>
      </x:c>
      <x:c r="K172" s="46" t="s"/>
    </x:row>
    <x:row r="173" spans="1:27">
      <x:c r="D173" s="47" t="s">
        <x:v>424</x:v>
      </x:c>
      <x:c r="E173" s="46" t="s"/>
      <x:c r="H173" s="46" t="s"/>
      <x:c r="K173" s="48">
        <x:f>SUM(J165:J172)</x:f>
      </x:c>
    </x:row>
    <x:row r="174" spans="1:27">
      <x:c r="D174" s="47" t="s">
        <x:v>427</x:v>
      </x:c>
      <x:c r="E174" s="46" t="s"/>
      <x:c r="H174" s="46" t="s"/>
      <x:c r="K174" s="48">
        <x:f>SUM(K173:K173)</x:f>
      </x:c>
    </x:row>
    <x:row r="176" spans="1:27" customFormat="1" ht="45" customHeight="1">
      <x:c r="A176" s="36" t="s">
        <x:v>502</x:v>
      </x:c>
      <x:c r="B176" s="36" t="s">
        <x:v>82</x:v>
      </x:c>
      <x:c r="C176" s="37" t="s">
        <x:v>21</x:v>
      </x:c>
      <x:c r="D176" s="38" t="s">
        <x:v>83</x:v>
      </x:c>
      <x:c r="E176" s="37" t="s"/>
      <x:c r="F176" s="37" t="s"/>
      <x:c r="G176" s="37" t="s"/>
      <x:c r="H176" s="39" t="s">
        <x:v>400</x:v>
      </x:c>
      <x:c r="I176" s="40" t="n">
        <x:v>1</x:v>
      </x:c>
      <x:c r="J176" s="41" t="s"/>
      <x:c r="K176" s="42">
        <x:f>ROUND(K189,2)</x:f>
      </x:c>
      <x:c r="L176" s="38" t="s">
        <x:v>503</x:v>
      </x:c>
      <x:c r="M176" s="37" t="s"/>
      <x:c r="N176" s="37" t="s"/>
      <x:c r="O176" s="37" t="s"/>
      <x:c r="P176" s="37" t="s"/>
      <x:c r="Q176" s="37" t="s"/>
      <x:c r="R176" s="37" t="s"/>
      <x:c r="S176" s="37" t="s"/>
      <x:c r="T176" s="37" t="s"/>
      <x:c r="U176" s="37" t="s"/>
      <x:c r="V176" s="37" t="s"/>
      <x:c r="W176" s="37" t="s"/>
      <x:c r="X176" s="37" t="s"/>
      <x:c r="Y176" s="37" t="s"/>
      <x:c r="Z176" s="37" t="s"/>
      <x:c r="AA176" s="37" t="s"/>
    </x:row>
    <x:row r="177" spans="1:27">
      <x:c r="B177" s="14" t="s">
        <x:v>402</x:v>
      </x:c>
    </x:row>
    <x:row r="178" spans="1:27">
      <x:c r="B178" s="0" t="s">
        <x:v>488</x:v>
      </x:c>
      <x:c r="C178" s="0" t="s">
        <x:v>54</x:v>
      </x:c>
      <x:c r="D178" s="0" t="s">
        <x:v>489</x:v>
      </x:c>
      <x:c r="E178" s="43" t="n">
        <x:v>0.01</x:v>
      </x:c>
      <x:c r="F178" s="0" t="s">
        <x:v>405</x:v>
      </x:c>
      <x:c r="G178" s="0" t="s">
        <x:v>406</x:v>
      </x:c>
      <x:c r="H178" s="44" t="n">
        <x:v>24.55</x:v>
      </x:c>
      <x:c r="I178" s="0" t="s">
        <x:v>407</x:v>
      </x:c>
      <x:c r="J178" s="45">
        <x:f>ROUND(E178/I176* H178,5)</x:f>
      </x:c>
      <x:c r="K178" s="46" t="s"/>
    </x:row>
    <x:row r="179" spans="1:27">
      <x:c r="D179" s="47" t="s">
        <x:v>408</x:v>
      </x:c>
      <x:c r="E179" s="46" t="s"/>
      <x:c r="H179" s="46" t="s"/>
      <x:c r="K179" s="44">
        <x:f>SUM(J178:J178)</x:f>
      </x:c>
    </x:row>
    <x:row r="180" spans="1:27">
      <x:c r="B180" s="14" t="s">
        <x:v>409</x:v>
      </x:c>
      <x:c r="E180" s="46" t="s"/>
      <x:c r="H180" s="46" t="s"/>
      <x:c r="K180" s="46" t="s"/>
    </x:row>
    <x:row r="181" spans="1:27">
      <x:c r="B181" s="0" t="s">
        <x:v>504</x:v>
      </x:c>
      <x:c r="C181" s="0" t="s">
        <x:v>54</x:v>
      </x:c>
      <x:c r="D181" s="0" t="s">
        <x:v>505</x:v>
      </x:c>
      <x:c r="E181" s="43" t="n">
        <x:v>0.006</x:v>
      </x:c>
      <x:c r="F181" s="0" t="s">
        <x:v>405</x:v>
      </x:c>
      <x:c r="G181" s="0" t="s">
        <x:v>406</x:v>
      </x:c>
      <x:c r="H181" s="44" t="n">
        <x:v>102.63</x:v>
      </x:c>
      <x:c r="I181" s="0" t="s">
        <x:v>407</x:v>
      </x:c>
      <x:c r="J181" s="45">
        <x:f>ROUND(E181/I176* H181,5)</x:f>
      </x:c>
      <x:c r="K181" s="46" t="s"/>
    </x:row>
    <x:row r="182" spans="1:27">
      <x:c r="D182" s="47" t="s">
        <x:v>412</x:v>
      </x:c>
      <x:c r="E182" s="46" t="s"/>
      <x:c r="H182" s="46" t="s"/>
      <x:c r="K182" s="44">
        <x:f>SUM(J181:J181)</x:f>
      </x:c>
    </x:row>
    <x:row r="183" spans="1:27">
      <x:c r="B183" s="14" t="s">
        <x:v>413</x:v>
      </x:c>
      <x:c r="E183" s="46" t="s"/>
      <x:c r="H183" s="46" t="s"/>
      <x:c r="K183" s="46" t="s"/>
    </x:row>
    <x:row r="184" spans="1:27">
      <x:c r="B184" s="0" t="s">
        <x:v>506</x:v>
      </x:c>
      <x:c r="C184" s="0" t="s">
        <x:v>415</x:v>
      </x:c>
      <x:c r="D184" s="0" t="s">
        <x:v>507</x:v>
      </x:c>
      <x:c r="E184" s="43" t="n">
        <x:v>2.222</x:v>
      </x:c>
      <x:c r="G184" s="0" t="s">
        <x:v>406</x:v>
      </x:c>
      <x:c r="H184" s="44" t="n">
        <x:v>22.04</x:v>
      </x:c>
      <x:c r="I184" s="0" t="s">
        <x:v>407</x:v>
      </x:c>
      <x:c r="J184" s="45">
        <x:f>ROUND(E184* H184,5)</x:f>
      </x:c>
      <x:c r="K184" s="46" t="s"/>
    </x:row>
    <x:row r="185" spans="1:27">
      <x:c r="D185" s="47" t="s">
        <x:v>423</x:v>
      </x:c>
      <x:c r="E185" s="46" t="s"/>
      <x:c r="H185" s="46" t="s"/>
      <x:c r="K185" s="44">
        <x:f>SUM(J184:J184)</x:f>
      </x:c>
    </x:row>
    <x:row r="186" spans="1:27">
      <x:c r="E186" s="46" t="s"/>
      <x:c r="H186" s="46" t="s"/>
      <x:c r="K186" s="46" t="s"/>
    </x:row>
    <x:row r="187" spans="1:27">
      <x:c r="D187" s="47" t="s">
        <x:v>425</x:v>
      </x:c>
      <x:c r="E187" s="46" t="s"/>
      <x:c r="H187" s="46" t="n">
        <x:v>1.5</x:v>
      </x:c>
      <x:c r="I187" s="0" t="s">
        <x:v>426</x:v>
      </x:c>
      <x:c r="J187" s="0">
        <x:f>ROUND(H187/100*K179,5)</x:f>
      </x:c>
      <x:c r="K187" s="46" t="s"/>
    </x:row>
    <x:row r="188" spans="1:27">
      <x:c r="D188" s="47" t="s">
        <x:v>424</x:v>
      </x:c>
      <x:c r="E188" s="46" t="s"/>
      <x:c r="H188" s="46" t="s"/>
      <x:c r="K188" s="48">
        <x:f>SUM(J177:J187)</x:f>
      </x:c>
    </x:row>
    <x:row r="189" spans="1:27">
      <x:c r="D189" s="47" t="s">
        <x:v>427</x:v>
      </x:c>
      <x:c r="E189" s="46" t="s"/>
      <x:c r="H189" s="46" t="s"/>
      <x:c r="K189" s="48">
        <x:f>SUM(K188:K188)</x:f>
      </x:c>
    </x:row>
    <x:row r="191" spans="1:27" customFormat="1" ht="45" customHeight="1">
      <x:c r="A191" s="36" t="s">
        <x:v>508</x:v>
      </x:c>
      <x:c r="B191" s="36" t="s">
        <x:v>331</x:v>
      </x:c>
      <x:c r="C191" s="37" t="s">
        <x:v>21</x:v>
      </x:c>
      <x:c r="D191" s="38" t="s">
        <x:v>332</x:v>
      </x:c>
      <x:c r="E191" s="37" t="s"/>
      <x:c r="F191" s="37" t="s"/>
      <x:c r="G191" s="37" t="s"/>
      <x:c r="H191" s="39" t="s">
        <x:v>400</x:v>
      </x:c>
      <x:c r="I191" s="40" t="n">
        <x:v>1</x:v>
      </x:c>
      <x:c r="J191" s="41" t="s"/>
      <x:c r="K191" s="42">
        <x:f>ROUND(K202,2)</x:f>
      </x:c>
      <x:c r="L191" s="38" t="s">
        <x:v>509</x:v>
      </x:c>
      <x:c r="M191" s="37" t="s"/>
      <x:c r="N191" s="37" t="s"/>
      <x:c r="O191" s="37" t="s"/>
      <x:c r="P191" s="37" t="s"/>
      <x:c r="Q191" s="37" t="s"/>
      <x:c r="R191" s="37" t="s"/>
      <x:c r="S191" s="37" t="s"/>
      <x:c r="T191" s="37" t="s"/>
      <x:c r="U191" s="37" t="s"/>
      <x:c r="V191" s="37" t="s"/>
      <x:c r="W191" s="37" t="s"/>
      <x:c r="X191" s="37" t="s"/>
      <x:c r="Y191" s="37" t="s"/>
      <x:c r="Z191" s="37" t="s"/>
      <x:c r="AA191" s="37" t="s"/>
    </x:row>
    <x:row r="192" spans="1:27">
      <x:c r="B192" s="14" t="s">
        <x:v>402</x:v>
      </x:c>
    </x:row>
    <x:row r="193" spans="1:27">
      <x:c r="B193" s="0" t="s">
        <x:v>403</x:v>
      </x:c>
      <x:c r="C193" s="0" t="s">
        <x:v>54</x:v>
      </x:c>
      <x:c r="D193" s="0" t="s">
        <x:v>404</x:v>
      </x:c>
      <x:c r="E193" s="43" t="n">
        <x:v>0.22</x:v>
      </x:c>
      <x:c r="F193" s="0" t="s">
        <x:v>405</x:v>
      </x:c>
      <x:c r="G193" s="0" t="s">
        <x:v>406</x:v>
      </x:c>
      <x:c r="H193" s="44" t="n">
        <x:v>25.38</x:v>
      </x:c>
      <x:c r="I193" s="0" t="s">
        <x:v>407</x:v>
      </x:c>
      <x:c r="J193" s="45">
        <x:f>ROUND(E193/I191* H193,5)</x:f>
      </x:c>
      <x:c r="K193" s="46" t="s"/>
    </x:row>
    <x:row r="194" spans="1:27">
      <x:c r="D194" s="47" t="s">
        <x:v>408</x:v>
      </x:c>
      <x:c r="E194" s="46" t="s"/>
      <x:c r="H194" s="46" t="s"/>
      <x:c r="K194" s="44">
        <x:f>SUM(J193:J193)</x:f>
      </x:c>
    </x:row>
    <x:row r="195" spans="1:27">
      <x:c r="B195" s="14" t="s">
        <x:v>409</x:v>
      </x:c>
      <x:c r="E195" s="46" t="s"/>
      <x:c r="H195" s="46" t="s"/>
      <x:c r="K195" s="46" t="s"/>
    </x:row>
    <x:row r="196" spans="1:27">
      <x:c r="B196" s="0" t="s">
        <x:v>484</x:v>
      </x:c>
      <x:c r="C196" s="0" t="s">
        <x:v>54</x:v>
      </x:c>
      <x:c r="D196" s="0" t="s">
        <x:v>485</x:v>
      </x:c>
      <x:c r="E196" s="43" t="n">
        <x:v>0.121</x:v>
      </x:c>
      <x:c r="F196" s="0" t="s">
        <x:v>405</x:v>
      </x:c>
      <x:c r="G196" s="0" t="s">
        <x:v>406</x:v>
      </x:c>
      <x:c r="H196" s="44" t="n">
        <x:v>56.51</x:v>
      </x:c>
      <x:c r="I196" s="0" t="s">
        <x:v>407</x:v>
      </x:c>
      <x:c r="J196" s="45">
        <x:f>ROUND(E196/I191* H196,5)</x:f>
      </x:c>
      <x:c r="K196" s="46" t="s"/>
    </x:row>
    <x:row r="197" spans="1:27">
      <x:c r="B197" s="0" t="s">
        <x:v>510</x:v>
      </x:c>
      <x:c r="C197" s="0" t="s">
        <x:v>54</x:v>
      </x:c>
      <x:c r="D197" s="0" t="s">
        <x:v>511</x:v>
      </x:c>
      <x:c r="E197" s="43" t="n">
        <x:v>0.22</x:v>
      </x:c>
      <x:c r="F197" s="0" t="s">
        <x:v>405</x:v>
      </x:c>
      <x:c r="G197" s="0" t="s">
        <x:v>406</x:v>
      </x:c>
      <x:c r="H197" s="44" t="n">
        <x:v>7.77</x:v>
      </x:c>
      <x:c r="I197" s="0" t="s">
        <x:v>407</x:v>
      </x:c>
      <x:c r="J197" s="45">
        <x:f>ROUND(E197/I191* H197,5)</x:f>
      </x:c>
      <x:c r="K197" s="46" t="s"/>
    </x:row>
    <x:row r="198" spans="1:27">
      <x:c r="D198" s="47" t="s">
        <x:v>412</x:v>
      </x:c>
      <x:c r="E198" s="46" t="s"/>
      <x:c r="H198" s="46" t="s"/>
      <x:c r="K198" s="44">
        <x:f>SUM(J196:J197)</x:f>
      </x:c>
    </x:row>
    <x:row r="199" spans="1:27">
      <x:c r="E199" s="46" t="s"/>
      <x:c r="H199" s="46" t="s"/>
      <x:c r="K199" s="46" t="s"/>
    </x:row>
    <x:row r="200" spans="1:27">
      <x:c r="D200" s="47" t="s">
        <x:v>425</x:v>
      </x:c>
      <x:c r="E200" s="46" t="s"/>
      <x:c r="H200" s="46" t="n">
        <x:v>1.5</x:v>
      </x:c>
      <x:c r="I200" s="0" t="s">
        <x:v>426</x:v>
      </x:c>
      <x:c r="J200" s="0">
        <x:f>ROUND(H200/100*K194,5)</x:f>
      </x:c>
      <x:c r="K200" s="46" t="s"/>
    </x:row>
    <x:row r="201" spans="1:27">
      <x:c r="D201" s="47" t="s">
        <x:v>424</x:v>
      </x:c>
      <x:c r="E201" s="46" t="s"/>
      <x:c r="H201" s="46" t="s"/>
      <x:c r="K201" s="48">
        <x:f>SUM(J192:J200)</x:f>
      </x:c>
    </x:row>
    <x:row r="202" spans="1:27">
      <x:c r="D202" s="47" t="s">
        <x:v>427</x:v>
      </x:c>
      <x:c r="E202" s="46" t="s"/>
      <x:c r="H202" s="46" t="s"/>
      <x:c r="K202" s="48">
        <x:f>SUM(K201:K201)</x:f>
      </x:c>
    </x:row>
    <x:row r="204" spans="1:27" customFormat="1" ht="45" customHeight="1">
      <x:c r="A204" s="36" t="s">
        <x:v>512</x:v>
      </x:c>
      <x:c r="B204" s="36" t="s">
        <x:v>329</x:v>
      </x:c>
      <x:c r="C204" s="37" t="s">
        <x:v>21</x:v>
      </x:c>
      <x:c r="D204" s="38" t="s">
        <x:v>330</x:v>
      </x:c>
      <x:c r="E204" s="37" t="s"/>
      <x:c r="F204" s="37" t="s"/>
      <x:c r="G204" s="37" t="s"/>
      <x:c r="H204" s="39" t="s">
        <x:v>400</x:v>
      </x:c>
      <x:c r="I204" s="40" t="n">
        <x:v>1</x:v>
      </x:c>
      <x:c r="J204" s="41" t="s"/>
      <x:c r="K204" s="42">
        <x:f>ROUND(K215,2)</x:f>
      </x:c>
      <x:c r="L204" s="38" t="s">
        <x:v>513</x:v>
      </x:c>
      <x:c r="M204" s="37" t="s"/>
      <x:c r="N204" s="37" t="s"/>
      <x:c r="O204" s="37" t="s"/>
      <x:c r="P204" s="37" t="s"/>
      <x:c r="Q204" s="37" t="s"/>
      <x:c r="R204" s="37" t="s"/>
      <x:c r="S204" s="37" t="s"/>
      <x:c r="T204" s="37" t="s"/>
      <x:c r="U204" s="37" t="s"/>
      <x:c r="V204" s="37" t="s"/>
      <x:c r="W204" s="37" t="s"/>
      <x:c r="X204" s="37" t="s"/>
      <x:c r="Y204" s="37" t="s"/>
      <x:c r="Z204" s="37" t="s"/>
      <x:c r="AA204" s="37" t="s"/>
    </x:row>
    <x:row r="205" spans="1:27">
      <x:c r="B205" s="14" t="s">
        <x:v>402</x:v>
      </x:c>
    </x:row>
    <x:row r="206" spans="1:27">
      <x:c r="B206" s="0" t="s">
        <x:v>403</x:v>
      </x:c>
      <x:c r="C206" s="0" t="s">
        <x:v>54</x:v>
      </x:c>
      <x:c r="D206" s="0" t="s">
        <x:v>404</x:v>
      </x:c>
      <x:c r="E206" s="43" t="n">
        <x:v>0.08</x:v>
      </x:c>
      <x:c r="F206" s="0" t="s">
        <x:v>405</x:v>
      </x:c>
      <x:c r="G206" s="0" t="s">
        <x:v>406</x:v>
      </x:c>
      <x:c r="H206" s="44" t="n">
        <x:v>25.38</x:v>
      </x:c>
      <x:c r="I206" s="0" t="s">
        <x:v>407</x:v>
      </x:c>
      <x:c r="J206" s="45">
        <x:f>ROUND(E206/I204* H206,5)</x:f>
      </x:c>
      <x:c r="K206" s="46" t="s"/>
    </x:row>
    <x:row r="207" spans="1:27">
      <x:c r="D207" s="47" t="s">
        <x:v>408</x:v>
      </x:c>
      <x:c r="E207" s="46" t="s"/>
      <x:c r="H207" s="46" t="s"/>
      <x:c r="K207" s="44">
        <x:f>SUM(J206:J206)</x:f>
      </x:c>
    </x:row>
    <x:row r="208" spans="1:27">
      <x:c r="B208" s="14" t="s">
        <x:v>409</x:v>
      </x:c>
      <x:c r="E208" s="46" t="s"/>
      <x:c r="H208" s="46" t="s"/>
      <x:c r="K208" s="46" t="s"/>
    </x:row>
    <x:row r="209" spans="1:27">
      <x:c r="B209" s="0" t="s">
        <x:v>510</x:v>
      </x:c>
      <x:c r="C209" s="0" t="s">
        <x:v>54</x:v>
      </x:c>
      <x:c r="D209" s="0" t="s">
        <x:v>511</x:v>
      </x:c>
      <x:c r="E209" s="43" t="n">
        <x:v>0.08</x:v>
      </x:c>
      <x:c r="F209" s="0" t="s">
        <x:v>405</x:v>
      </x:c>
      <x:c r="G209" s="0" t="s">
        <x:v>406</x:v>
      </x:c>
      <x:c r="H209" s="44" t="n">
        <x:v>7.77</x:v>
      </x:c>
      <x:c r="I209" s="0" t="s">
        <x:v>407</x:v>
      </x:c>
      <x:c r="J209" s="45">
        <x:f>ROUND(E209/I204* H209,5)</x:f>
      </x:c>
      <x:c r="K209" s="46" t="s"/>
    </x:row>
    <x:row r="210" spans="1:27">
      <x:c r="B210" s="0" t="s">
        <x:v>484</x:v>
      </x:c>
      <x:c r="C210" s="0" t="s">
        <x:v>54</x:v>
      </x:c>
      <x:c r="D210" s="0" t="s">
        <x:v>485</x:v>
      </x:c>
      <x:c r="E210" s="43" t="n">
        <x:v>0.06</x:v>
      </x:c>
      <x:c r="F210" s="0" t="s">
        <x:v>405</x:v>
      </x:c>
      <x:c r="G210" s="0" t="s">
        <x:v>406</x:v>
      </x:c>
      <x:c r="H210" s="44" t="n">
        <x:v>56.51</x:v>
      </x:c>
      <x:c r="I210" s="0" t="s">
        <x:v>407</x:v>
      </x:c>
      <x:c r="J210" s="45">
        <x:f>ROUND(E210/I204* H210,5)</x:f>
      </x:c>
      <x:c r="K210" s="46" t="s"/>
    </x:row>
    <x:row r="211" spans="1:27">
      <x:c r="D211" s="47" t="s">
        <x:v>412</x:v>
      </x:c>
      <x:c r="E211" s="46" t="s"/>
      <x:c r="H211" s="46" t="s"/>
      <x:c r="K211" s="44">
        <x:f>SUM(J209:J210)</x:f>
      </x:c>
    </x:row>
    <x:row r="212" spans="1:27">
      <x:c r="E212" s="46" t="s"/>
      <x:c r="H212" s="46" t="s"/>
      <x:c r="K212" s="46" t="s"/>
    </x:row>
    <x:row r="213" spans="1:27">
      <x:c r="D213" s="47" t="s">
        <x:v>425</x:v>
      </x:c>
      <x:c r="E213" s="46" t="s"/>
      <x:c r="H213" s="46" t="n">
        <x:v>1.5</x:v>
      </x:c>
      <x:c r="I213" s="0" t="s">
        <x:v>426</x:v>
      </x:c>
      <x:c r="J213" s="0">
        <x:f>ROUND(H213/100*K207,5)</x:f>
      </x:c>
      <x:c r="K213" s="46" t="s"/>
    </x:row>
    <x:row r="214" spans="1:27">
      <x:c r="D214" s="47" t="s">
        <x:v>424</x:v>
      </x:c>
      <x:c r="E214" s="46" t="s"/>
      <x:c r="H214" s="46" t="s"/>
      <x:c r="K214" s="48">
        <x:f>SUM(J205:J213)</x:f>
      </x:c>
    </x:row>
    <x:row r="215" spans="1:27">
      <x:c r="D215" s="47" t="s">
        <x:v>427</x:v>
      </x:c>
      <x:c r="E215" s="46" t="s"/>
      <x:c r="H215" s="46" t="s"/>
      <x:c r="K215" s="48">
        <x:f>SUM(K214:K214)</x:f>
      </x:c>
    </x:row>
    <x:row r="217" spans="1:27" customFormat="1" ht="45" customHeight="1">
      <x:c r="A217" s="36" t="s">
        <x:v>514</x:v>
      </x:c>
      <x:c r="B217" s="36" t="s">
        <x:v>352</x:v>
      </x:c>
      <x:c r="C217" s="37" t="s">
        <x:v>21</x:v>
      </x:c>
      <x:c r="D217" s="38" t="s">
        <x:v>353</x:v>
      </x:c>
      <x:c r="E217" s="37" t="s"/>
      <x:c r="F217" s="37" t="s"/>
      <x:c r="G217" s="37" t="s"/>
      <x:c r="H217" s="39" t="s">
        <x:v>400</x:v>
      </x:c>
      <x:c r="I217" s="40" t="n">
        <x:v>1</x:v>
      </x:c>
      <x:c r="J217" s="41" t="s"/>
      <x:c r="K217" s="42">
        <x:f>ROUND(K231,2)</x:f>
      </x:c>
      <x:c r="L217" s="38" t="s">
        <x:v>515</x:v>
      </x:c>
      <x:c r="M217" s="37" t="s"/>
      <x:c r="N217" s="37" t="s"/>
      <x:c r="O217" s="37" t="s"/>
      <x:c r="P217" s="37" t="s"/>
      <x:c r="Q217" s="37" t="s"/>
      <x:c r="R217" s="37" t="s"/>
      <x:c r="S217" s="37" t="s"/>
      <x:c r="T217" s="37" t="s"/>
      <x:c r="U217" s="37" t="s"/>
      <x:c r="V217" s="37" t="s"/>
      <x:c r="W217" s="37" t="s"/>
      <x:c r="X217" s="37" t="s"/>
      <x:c r="Y217" s="37" t="s"/>
      <x:c r="Z217" s="37" t="s"/>
      <x:c r="AA217" s="37" t="s"/>
    </x:row>
    <x:row r="218" spans="1:27">
      <x:c r="B218" s="14" t="s">
        <x:v>402</x:v>
      </x:c>
    </x:row>
    <x:row r="219" spans="1:27">
      <x:c r="B219" s="0" t="s">
        <x:v>403</x:v>
      </x:c>
      <x:c r="C219" s="0" t="s">
        <x:v>54</x:v>
      </x:c>
      <x:c r="D219" s="0" t="s">
        <x:v>404</x:v>
      </x:c>
      <x:c r="E219" s="43" t="n">
        <x:v>0.08</x:v>
      </x:c>
      <x:c r="F219" s="0" t="s">
        <x:v>405</x:v>
      </x:c>
      <x:c r="G219" s="0" t="s">
        <x:v>406</x:v>
      </x:c>
      <x:c r="H219" s="44" t="n">
        <x:v>25.38</x:v>
      </x:c>
      <x:c r="I219" s="0" t="s">
        <x:v>407</x:v>
      </x:c>
      <x:c r="J219" s="45">
        <x:f>ROUND(E219/I217* H219,5)</x:f>
      </x:c>
      <x:c r="K219" s="46" t="s"/>
    </x:row>
    <x:row r="220" spans="1:27">
      <x:c r="D220" s="47" t="s">
        <x:v>408</x:v>
      </x:c>
      <x:c r="E220" s="46" t="s"/>
      <x:c r="H220" s="46" t="s"/>
      <x:c r="K220" s="44">
        <x:f>SUM(J219:J219)</x:f>
      </x:c>
    </x:row>
    <x:row r="221" spans="1:27">
      <x:c r="B221" s="14" t="s">
        <x:v>409</x:v>
      </x:c>
      <x:c r="E221" s="46" t="s"/>
      <x:c r="H221" s="46" t="s"/>
      <x:c r="K221" s="46" t="s"/>
    </x:row>
    <x:row r="222" spans="1:27">
      <x:c r="B222" s="0" t="s">
        <x:v>484</x:v>
      </x:c>
      <x:c r="C222" s="0" t="s">
        <x:v>54</x:v>
      </x:c>
      <x:c r="D222" s="0" t="s">
        <x:v>485</x:v>
      </x:c>
      <x:c r="E222" s="43" t="n">
        <x:v>0.06</x:v>
      </x:c>
      <x:c r="F222" s="0" t="s">
        <x:v>405</x:v>
      </x:c>
      <x:c r="G222" s="0" t="s">
        <x:v>406</x:v>
      </x:c>
      <x:c r="H222" s="44" t="n">
        <x:v>56.51</x:v>
      </x:c>
      <x:c r="I222" s="0" t="s">
        <x:v>407</x:v>
      </x:c>
      <x:c r="J222" s="45">
        <x:f>ROUND(E222/I217* H222,5)</x:f>
      </x:c>
      <x:c r="K222" s="46" t="s"/>
    </x:row>
    <x:row r="223" spans="1:27">
      <x:c r="B223" s="0" t="s">
        <x:v>510</x:v>
      </x:c>
      <x:c r="C223" s="0" t="s">
        <x:v>54</x:v>
      </x:c>
      <x:c r="D223" s="0" t="s">
        <x:v>511</x:v>
      </x:c>
      <x:c r="E223" s="43" t="n">
        <x:v>0.08</x:v>
      </x:c>
      <x:c r="F223" s="0" t="s">
        <x:v>405</x:v>
      </x:c>
      <x:c r="G223" s="0" t="s">
        <x:v>406</x:v>
      </x:c>
      <x:c r="H223" s="44" t="n">
        <x:v>7.77</x:v>
      </x:c>
      <x:c r="I223" s="0" t="s">
        <x:v>407</x:v>
      </x:c>
      <x:c r="J223" s="45">
        <x:f>ROUND(E223/I217* H223,5)</x:f>
      </x:c>
      <x:c r="K223" s="46" t="s"/>
    </x:row>
    <x:row r="224" spans="1:27">
      <x:c r="D224" s="47" t="s">
        <x:v>412</x:v>
      </x:c>
      <x:c r="E224" s="46" t="s"/>
      <x:c r="H224" s="46" t="s"/>
      <x:c r="K224" s="44">
        <x:f>SUM(J222:J223)</x:f>
      </x:c>
    </x:row>
    <x:row r="225" spans="1:27">
      <x:c r="B225" s="14" t="s">
        <x:v>413</x:v>
      </x:c>
      <x:c r="E225" s="46" t="s"/>
      <x:c r="H225" s="46" t="s"/>
      <x:c r="K225" s="46" t="s"/>
    </x:row>
    <x:row r="226" spans="1:27">
      <x:c r="B226" s="0" t="s">
        <x:v>516</x:v>
      </x:c>
      <x:c r="C226" s="0" t="s">
        <x:v>21</x:v>
      </x:c>
      <x:c r="D226" s="0" t="s">
        <x:v>517</x:v>
      </x:c>
      <x:c r="E226" s="43" t="n">
        <x:v>1.15</x:v>
      </x:c>
      <x:c r="G226" s="0" t="s">
        <x:v>406</x:v>
      </x:c>
      <x:c r="H226" s="44" t="n">
        <x:v>20.82</x:v>
      </x:c>
      <x:c r="I226" s="0" t="s">
        <x:v>407</x:v>
      </x:c>
      <x:c r="J226" s="45">
        <x:f>ROUND(E226* H226,5)</x:f>
      </x:c>
      <x:c r="K226" s="46" t="s"/>
    </x:row>
    <x:row r="227" spans="1:27">
      <x:c r="D227" s="47" t="s">
        <x:v>423</x:v>
      </x:c>
      <x:c r="E227" s="46" t="s"/>
      <x:c r="H227" s="46" t="s"/>
      <x:c r="K227" s="44">
        <x:f>SUM(J226:J226)</x:f>
      </x:c>
    </x:row>
    <x:row r="228" spans="1:27">
      <x:c r="E228" s="46" t="s"/>
      <x:c r="H228" s="46" t="s"/>
      <x:c r="K228" s="46" t="s"/>
    </x:row>
    <x:row r="229" spans="1:27">
      <x:c r="D229" s="47" t="s">
        <x:v>425</x:v>
      </x:c>
      <x:c r="E229" s="46" t="s"/>
      <x:c r="H229" s="46" t="n">
        <x:v>1.5</x:v>
      </x:c>
      <x:c r="I229" s="0" t="s">
        <x:v>426</x:v>
      </x:c>
      <x:c r="J229" s="0">
        <x:f>ROUND(H229/100*K220,5)</x:f>
      </x:c>
      <x:c r="K229" s="46" t="s"/>
    </x:row>
    <x:row r="230" spans="1:27">
      <x:c r="D230" s="47" t="s">
        <x:v>424</x:v>
      </x:c>
      <x:c r="E230" s="46" t="s"/>
      <x:c r="H230" s="46" t="s"/>
      <x:c r="K230" s="48">
        <x:f>SUM(J218:J229)</x:f>
      </x:c>
    </x:row>
    <x:row r="231" spans="1:27">
      <x:c r="D231" s="47" t="s">
        <x:v>427</x:v>
      </x:c>
      <x:c r="E231" s="46" t="s"/>
      <x:c r="H231" s="46" t="s"/>
      <x:c r="K231" s="48">
        <x:f>SUM(K230:K230)</x:f>
      </x:c>
    </x:row>
    <x:row r="233" spans="1:27" customFormat="1" ht="45" customHeight="1">
      <x:c r="A233" s="36" t="s">
        <x:v>518</x:v>
      </x:c>
      <x:c r="B233" s="36" t="s">
        <x:v>25</x:v>
      </x:c>
      <x:c r="C233" s="37" t="s">
        <x:v>21</x:v>
      </x:c>
      <x:c r="D233" s="38" t="s">
        <x:v>26</x:v>
      </x:c>
      <x:c r="E233" s="37" t="s"/>
      <x:c r="F233" s="37" t="s"/>
      <x:c r="G233" s="37" t="s"/>
      <x:c r="H233" s="39" t="s">
        <x:v>400</x:v>
      </x:c>
      <x:c r="I233" s="40" t="n">
        <x:v>1</x:v>
      </x:c>
      <x:c r="J233" s="41" t="s"/>
      <x:c r="K233" s="42">
        <x:f>ROUND(K244,2)</x:f>
      </x:c>
      <x:c r="L233" s="38" t="s">
        <x:v>519</x:v>
      </x:c>
      <x:c r="M233" s="37" t="s"/>
      <x:c r="N233" s="37" t="s"/>
      <x:c r="O233" s="37" t="s"/>
      <x:c r="P233" s="37" t="s"/>
      <x:c r="Q233" s="37" t="s"/>
      <x:c r="R233" s="37" t="s"/>
      <x:c r="S233" s="37" t="s"/>
      <x:c r="T233" s="37" t="s"/>
      <x:c r="U233" s="37" t="s"/>
      <x:c r="V233" s="37" t="s"/>
      <x:c r="W233" s="37" t="s"/>
      <x:c r="X233" s="37" t="s"/>
      <x:c r="Y233" s="37" t="s"/>
      <x:c r="Z233" s="37" t="s"/>
      <x:c r="AA233" s="37" t="s"/>
    </x:row>
    <x:row r="234" spans="1:27">
      <x:c r="B234" s="14" t="s">
        <x:v>402</x:v>
      </x:c>
    </x:row>
    <x:row r="235" spans="1:27">
      <x:c r="B235" s="0" t="s">
        <x:v>488</x:v>
      </x:c>
      <x:c r="C235" s="0" t="s">
        <x:v>54</x:v>
      </x:c>
      <x:c r="D235" s="0" t="s">
        <x:v>489</x:v>
      </x:c>
      <x:c r="E235" s="43" t="n">
        <x:v>0.01</x:v>
      </x:c>
      <x:c r="F235" s="0" t="s">
        <x:v>405</x:v>
      </x:c>
      <x:c r="G235" s="0" t="s">
        <x:v>406</x:v>
      </x:c>
      <x:c r="H235" s="44" t="n">
        <x:v>24.55</x:v>
      </x:c>
      <x:c r="I235" s="0" t="s">
        <x:v>407</x:v>
      </x:c>
      <x:c r="J235" s="45">
        <x:f>ROUND(E235/I233* H235,5)</x:f>
      </x:c>
      <x:c r="K235" s="46" t="s"/>
    </x:row>
    <x:row r="236" spans="1:27">
      <x:c r="D236" s="47" t="s">
        <x:v>408</x:v>
      </x:c>
      <x:c r="E236" s="46" t="s"/>
      <x:c r="H236" s="46" t="s"/>
      <x:c r="K236" s="44">
        <x:f>SUM(J235:J235)</x:f>
      </x:c>
    </x:row>
    <x:row r="237" spans="1:27">
      <x:c r="B237" s="14" t="s">
        <x:v>409</x:v>
      </x:c>
      <x:c r="E237" s="46" t="s"/>
      <x:c r="H237" s="46" t="s"/>
      <x:c r="K237" s="46" t="s"/>
    </x:row>
    <x:row r="238" spans="1:27">
      <x:c r="B238" s="0" t="s">
        <x:v>520</x:v>
      </x:c>
      <x:c r="C238" s="0" t="s">
        <x:v>54</x:v>
      </x:c>
      <x:c r="D238" s="0" t="s">
        <x:v>521</x:v>
      </x:c>
      <x:c r="E238" s="43" t="n">
        <x:v>0.055</x:v>
      </x:c>
      <x:c r="F238" s="0" t="s">
        <x:v>405</x:v>
      </x:c>
      <x:c r="G238" s="0" t="s">
        <x:v>406</x:v>
      </x:c>
      <x:c r="H238" s="44" t="n">
        <x:v>47.12</x:v>
      </x:c>
      <x:c r="I238" s="0" t="s">
        <x:v>407</x:v>
      </x:c>
      <x:c r="J238" s="45">
        <x:f>ROUND(E238/I233* H238,5)</x:f>
      </x:c>
      <x:c r="K238" s="46" t="s"/>
    </x:row>
    <x:row r="239" spans="1:27">
      <x:c r="B239" s="0" t="s">
        <x:v>522</x:v>
      </x:c>
      <x:c r="C239" s="0" t="s">
        <x:v>54</x:v>
      </x:c>
      <x:c r="D239" s="0" t="s">
        <x:v>523</x:v>
      </x:c>
      <x:c r="E239" s="43" t="n">
        <x:v>0.033</x:v>
      </x:c>
      <x:c r="F239" s="0" t="s">
        <x:v>405</x:v>
      </x:c>
      <x:c r="G239" s="0" t="s">
        <x:v>406</x:v>
      </x:c>
      <x:c r="H239" s="44" t="n">
        <x:v>52.15</x:v>
      </x:c>
      <x:c r="I239" s="0" t="s">
        <x:v>407</x:v>
      </x:c>
      <x:c r="J239" s="45">
        <x:f>ROUND(E239/I233* H239,5)</x:f>
      </x:c>
      <x:c r="K239" s="46" t="s"/>
    </x:row>
    <x:row r="240" spans="1:27">
      <x:c r="D240" s="47" t="s">
        <x:v>412</x:v>
      </x:c>
      <x:c r="E240" s="46" t="s"/>
      <x:c r="H240" s="46" t="s"/>
      <x:c r="K240" s="44">
        <x:f>SUM(J238:J239)</x:f>
      </x:c>
    </x:row>
    <x:row r="241" spans="1:27">
      <x:c r="E241" s="46" t="s"/>
      <x:c r="H241" s="46" t="s"/>
      <x:c r="K241" s="46" t="s"/>
    </x:row>
    <x:row r="242" spans="1:27">
      <x:c r="D242" s="47" t="s">
        <x:v>425</x:v>
      </x:c>
      <x:c r="E242" s="46" t="s"/>
      <x:c r="H242" s="46" t="n">
        <x:v>1.5</x:v>
      </x:c>
      <x:c r="I242" s="0" t="s">
        <x:v>426</x:v>
      </x:c>
      <x:c r="J242" s="0">
        <x:f>ROUND(H242/100*K236,5)</x:f>
      </x:c>
      <x:c r="K242" s="46" t="s"/>
    </x:row>
    <x:row r="243" spans="1:27">
      <x:c r="D243" s="47" t="s">
        <x:v>424</x:v>
      </x:c>
      <x:c r="E243" s="46" t="s"/>
      <x:c r="H243" s="46" t="s"/>
      <x:c r="K243" s="48">
        <x:f>SUM(J234:J242)</x:f>
      </x:c>
    </x:row>
    <x:row r="244" spans="1:27">
      <x:c r="D244" s="47" t="s">
        <x:v>427</x:v>
      </x:c>
      <x:c r="E244" s="46" t="s"/>
      <x:c r="H244" s="46" t="s"/>
      <x:c r="K244" s="48">
        <x:f>SUM(K243:K243)</x:f>
      </x:c>
    </x:row>
    <x:row r="246" spans="1:27" customFormat="1" ht="45" customHeight="1">
      <x:c r="A246" s="36" t="s">
        <x:v>524</x:v>
      </x:c>
      <x:c r="B246" s="36" t="s">
        <x:v>17</x:v>
      </x:c>
      <x:c r="C246" s="37" t="s">
        <x:v>18</x:v>
      </x:c>
      <x:c r="D246" s="38" t="s">
        <x:v>19</x:v>
      </x:c>
      <x:c r="E246" s="37" t="s"/>
      <x:c r="F246" s="37" t="s"/>
      <x:c r="G246" s="37" t="s"/>
      <x:c r="H246" s="39" t="s">
        <x:v>400</x:v>
      </x:c>
      <x:c r="I246" s="40" t="n">
        <x:v>1</x:v>
      </x:c>
      <x:c r="J246" s="41" t="s"/>
      <x:c r="K246" s="42">
        <x:f>ROUND(K251,2)</x:f>
      </x:c>
      <x:c r="L246" s="38" t="s">
        <x:v>525</x:v>
      </x:c>
      <x:c r="M246" s="37" t="s"/>
      <x:c r="N246" s="37" t="s"/>
      <x:c r="O246" s="37" t="s"/>
      <x:c r="P246" s="37" t="s"/>
      <x:c r="Q246" s="37" t="s"/>
      <x:c r="R246" s="37" t="s"/>
      <x:c r="S246" s="37" t="s"/>
      <x:c r="T246" s="37" t="s"/>
      <x:c r="U246" s="37" t="s"/>
      <x:c r="V246" s="37" t="s"/>
      <x:c r="W246" s="37" t="s"/>
      <x:c r="X246" s="37" t="s"/>
      <x:c r="Y246" s="37" t="s"/>
      <x:c r="Z246" s="37" t="s"/>
      <x:c r="AA246" s="37" t="s"/>
    </x:row>
    <x:row r="247" spans="1:27">
      <x:c r="B247" s="14" t="s">
        <x:v>409</x:v>
      </x:c>
    </x:row>
    <x:row r="248" spans="1:27">
      <x:c r="B248" s="0" t="s">
        <x:v>484</x:v>
      </x:c>
      <x:c r="C248" s="0" t="s">
        <x:v>54</x:v>
      </x:c>
      <x:c r="D248" s="0" t="s">
        <x:v>485</x:v>
      </x:c>
      <x:c r="E248" s="43" t="n">
        <x:v>0.039</x:v>
      </x:c>
      <x:c r="F248" s="0" t="s">
        <x:v>405</x:v>
      </x:c>
      <x:c r="G248" s="0" t="s">
        <x:v>406</x:v>
      </x:c>
      <x:c r="H248" s="44" t="n">
        <x:v>56.51</x:v>
      </x:c>
      <x:c r="I248" s="0" t="s">
        <x:v>407</x:v>
      </x:c>
      <x:c r="J248" s="45">
        <x:f>ROUND(E248/I246* H248,5)</x:f>
      </x:c>
      <x:c r="K248" s="46" t="s"/>
    </x:row>
    <x:row r="249" spans="1:27">
      <x:c r="D249" s="47" t="s">
        <x:v>412</x:v>
      </x:c>
      <x:c r="E249" s="46" t="s"/>
      <x:c r="H249" s="46" t="s"/>
      <x:c r="K249" s="44">
        <x:f>SUM(J248:J248)</x:f>
      </x:c>
    </x:row>
    <x:row r="250" spans="1:27">
      <x:c r="D250" s="47" t="s">
        <x:v>424</x:v>
      </x:c>
      <x:c r="E250" s="46" t="s"/>
      <x:c r="H250" s="46" t="s"/>
      <x:c r="K250" s="48">
        <x:f>SUM(J247:J249)</x:f>
      </x:c>
    </x:row>
    <x:row r="251" spans="1:27">
      <x:c r="D251" s="47" t="s">
        <x:v>427</x:v>
      </x:c>
      <x:c r="E251" s="46" t="s"/>
      <x:c r="H251" s="46" t="s"/>
      <x:c r="K251" s="48">
        <x:f>SUM(K250:K250)</x:f>
      </x:c>
    </x:row>
    <x:row r="253" spans="1:27" customFormat="1" ht="45" customHeight="1">
      <x:c r="A253" s="36" t="s">
        <x:v>526</x:v>
      </x:c>
      <x:c r="B253" s="36" t="s">
        <x:v>27</x:v>
      </x:c>
      <x:c r="C253" s="37" t="s">
        <x:v>21</x:v>
      </x:c>
      <x:c r="D253" s="38" t="s">
        <x:v>28</x:v>
      </x:c>
      <x:c r="E253" s="37" t="s"/>
      <x:c r="F253" s="37" t="s"/>
      <x:c r="G253" s="37" t="s"/>
      <x:c r="H253" s="39" t="s">
        <x:v>400</x:v>
      </x:c>
      <x:c r="I253" s="40" t="n">
        <x:v>1.997</x:v>
      </x:c>
      <x:c r="J253" s="41" t="s"/>
      <x:c r="K253" s="42">
        <x:f>ROUND(K258,2)</x:f>
      </x:c>
      <x:c r="L253" s="38" t="s">
        <x:v>527</x:v>
      </x:c>
      <x:c r="M253" s="37" t="s"/>
      <x:c r="N253" s="37" t="s"/>
      <x:c r="O253" s="37" t="s"/>
      <x:c r="P253" s="37" t="s"/>
      <x:c r="Q253" s="37" t="s"/>
      <x:c r="R253" s="37" t="s"/>
      <x:c r="S253" s="37" t="s"/>
      <x:c r="T253" s="37" t="s"/>
      <x:c r="U253" s="37" t="s"/>
      <x:c r="V253" s="37" t="s"/>
      <x:c r="W253" s="37" t="s"/>
      <x:c r="X253" s="37" t="s"/>
      <x:c r="Y253" s="37" t="s"/>
      <x:c r="Z253" s="37" t="s"/>
      <x:c r="AA253" s="37" t="s"/>
    </x:row>
    <x:row r="254" spans="1:27">
      <x:c r="B254" s="14" t="s">
        <x:v>409</x:v>
      </x:c>
    </x:row>
    <x:row r="255" spans="1:27">
      <x:c r="B255" s="0" t="s">
        <x:v>528</x:v>
      </x:c>
      <x:c r="C255" s="0" t="s">
        <x:v>54</x:v>
      </x:c>
      <x:c r="D255" s="0" t="s">
        <x:v>529</x:v>
      </x:c>
      <x:c r="E255" s="43" t="n">
        <x:v>0.125</x:v>
      </x:c>
      <x:c r="F255" s="0" t="s">
        <x:v>405</x:v>
      </x:c>
      <x:c r="G255" s="0" t="s">
        <x:v>406</x:v>
      </x:c>
      <x:c r="H255" s="44" t="n">
        <x:v>67.89</x:v>
      </x:c>
      <x:c r="I255" s="0" t="s">
        <x:v>407</x:v>
      </x:c>
      <x:c r="J255" s="45">
        <x:f>ROUND(E255/I253* H255,5)</x:f>
      </x:c>
      <x:c r="K255" s="46" t="s"/>
    </x:row>
    <x:row r="256" spans="1:27">
      <x:c r="D256" s="47" t="s">
        <x:v>412</x:v>
      </x:c>
      <x:c r="E256" s="46" t="s"/>
      <x:c r="H256" s="46" t="s"/>
      <x:c r="K256" s="44">
        <x:f>SUM(J255:J255)</x:f>
      </x:c>
    </x:row>
    <x:row r="257" spans="1:27">
      <x:c r="D257" s="47" t="s">
        <x:v>424</x:v>
      </x:c>
      <x:c r="E257" s="46" t="s"/>
      <x:c r="H257" s="46" t="s"/>
      <x:c r="K257" s="48">
        <x:f>SUM(J254:J256)</x:f>
      </x:c>
    </x:row>
    <x:row r="258" spans="1:27">
      <x:c r="D258" s="47" t="s">
        <x:v>427</x:v>
      </x:c>
      <x:c r="E258" s="46" t="s"/>
      <x:c r="H258" s="46" t="s"/>
      <x:c r="K258" s="48">
        <x:f>SUM(K257:K257)</x:f>
      </x:c>
    </x:row>
    <x:row r="260" spans="1:27" customFormat="1" ht="45" customHeight="1">
      <x:c r="A260" s="36" t="s">
        <x:v>530</x:v>
      </x:c>
      <x:c r="B260" s="36" t="s">
        <x:v>253</x:v>
      </x:c>
      <x:c r="C260" s="37" t="s">
        <x:v>85</x:v>
      </x:c>
      <x:c r="D260" s="38" t="s">
        <x:v>254</x:v>
      </x:c>
      <x:c r="E260" s="37" t="s"/>
      <x:c r="F260" s="37" t="s"/>
      <x:c r="G260" s="37" t="s"/>
      <x:c r="H260" s="39" t="s">
        <x:v>400</x:v>
      </x:c>
      <x:c r="I260" s="40" t="n">
        <x:v>1</x:v>
      </x:c>
      <x:c r="J260" s="41" t="s"/>
      <x:c r="K260" s="42">
        <x:f>ROUND(K274,2)</x:f>
      </x:c>
      <x:c r="L260" s="38" t="s">
        <x:v>531</x:v>
      </x:c>
      <x:c r="M260" s="37" t="s"/>
      <x:c r="N260" s="37" t="s"/>
      <x:c r="O260" s="37" t="s"/>
      <x:c r="P260" s="37" t="s"/>
      <x:c r="Q260" s="37" t="s"/>
      <x:c r="R260" s="37" t="s"/>
      <x:c r="S260" s="37" t="s"/>
      <x:c r="T260" s="37" t="s"/>
      <x:c r="U260" s="37" t="s"/>
      <x:c r="V260" s="37" t="s"/>
      <x:c r="W260" s="37" t="s"/>
      <x:c r="X260" s="37" t="s"/>
      <x:c r="Y260" s="37" t="s"/>
      <x:c r="Z260" s="37" t="s"/>
      <x:c r="AA260" s="37" t="s"/>
    </x:row>
    <x:row r="261" spans="1:27">
      <x:c r="B261" s="14" t="s">
        <x:v>402</x:v>
      </x:c>
    </x:row>
    <x:row r="262" spans="1:27">
      <x:c r="B262" s="0" t="s">
        <x:v>444</x:v>
      </x:c>
      <x:c r="C262" s="0" t="s">
        <x:v>54</x:v>
      </x:c>
      <x:c r="D262" s="0" t="s">
        <x:v>445</x:v>
      </x:c>
      <x:c r="E262" s="43" t="n">
        <x:v>0.008</x:v>
      </x:c>
      <x:c r="F262" s="0" t="s">
        <x:v>405</x:v>
      </x:c>
      <x:c r="G262" s="0" t="s">
        <x:v>406</x:v>
      </x:c>
      <x:c r="H262" s="44" t="n">
        <x:v>26.12</x:v>
      </x:c>
      <x:c r="I262" s="0" t="s">
        <x:v>407</x:v>
      </x:c>
      <x:c r="J262" s="45">
        <x:f>ROUND(E262/I260* H262,5)</x:f>
      </x:c>
      <x:c r="K262" s="46" t="s"/>
    </x:row>
    <x:row r="263" spans="1:27">
      <x:c r="B263" s="0" t="s">
        <x:v>442</x:v>
      </x:c>
      <x:c r="C263" s="0" t="s">
        <x:v>54</x:v>
      </x:c>
      <x:c r="D263" s="0" t="s">
        <x:v>443</x:v>
      </x:c>
      <x:c r="E263" s="43" t="n">
        <x:v>0.006</x:v>
      </x:c>
      <x:c r="F263" s="0" t="s">
        <x:v>405</x:v>
      </x:c>
      <x:c r="G263" s="0" t="s">
        <x:v>406</x:v>
      </x:c>
      <x:c r="H263" s="44" t="n">
        <x:v>29.42</x:v>
      </x:c>
      <x:c r="I263" s="0" t="s">
        <x:v>407</x:v>
      </x:c>
      <x:c r="J263" s="45">
        <x:f>ROUND(E263/I260* H263,5)</x:f>
      </x:c>
      <x:c r="K263" s="46" t="s"/>
    </x:row>
    <x:row r="264" spans="1:27">
      <x:c r="D264" s="47" t="s">
        <x:v>408</x:v>
      </x:c>
      <x:c r="E264" s="46" t="s"/>
      <x:c r="H264" s="46" t="s"/>
      <x:c r="K264" s="44">
        <x:f>SUM(J262:J263)</x:f>
      </x:c>
    </x:row>
    <x:row r="265" spans="1:27">
      <x:c r="B265" s="14" t="s">
        <x:v>413</x:v>
      </x:c>
      <x:c r="E265" s="46" t="s"/>
      <x:c r="H265" s="46" t="s"/>
      <x:c r="K265" s="46" t="s"/>
    </x:row>
    <x:row r="266" spans="1:27">
      <x:c r="B266" s="0" t="s">
        <x:v>446</x:v>
      </x:c>
      <x:c r="C266" s="0" t="s">
        <x:v>85</x:v>
      </x:c>
      <x:c r="D266" s="0" t="s">
        <x:v>447</x:v>
      </x:c>
      <x:c r="E266" s="43" t="n">
        <x:v>0.0051</x:v>
      </x:c>
      <x:c r="G266" s="0" t="s">
        <x:v>406</x:v>
      </x:c>
      <x:c r="H266" s="44" t="n">
        <x:v>1.9</x:v>
      </x:c>
      <x:c r="I266" s="0" t="s">
        <x:v>407</x:v>
      </x:c>
      <x:c r="J266" s="45">
        <x:f>ROUND(E266* H266,5)</x:f>
      </x:c>
      <x:c r="K266" s="46" t="s"/>
    </x:row>
    <x:row r="267" spans="1:27">
      <x:c r="D267" s="47" t="s">
        <x:v>423</x:v>
      </x:c>
      <x:c r="E267" s="46" t="s"/>
      <x:c r="H267" s="46" t="s"/>
      <x:c r="K267" s="44">
        <x:f>SUM(J266:J266)</x:f>
      </x:c>
    </x:row>
    <x:row r="268" spans="1:27">
      <x:c r="B268" s="14" t="s">
        <x:v>397</x:v>
      </x:c>
      <x:c r="E268" s="46" t="s"/>
      <x:c r="H268" s="46" t="s"/>
      <x:c r="K268" s="46" t="s"/>
    </x:row>
    <x:row r="269" spans="1:27">
      <x:c r="B269" s="0" t="s">
        <x:v>439</x:v>
      </x:c>
      <x:c r="C269" s="0" t="s">
        <x:v>85</x:v>
      </x:c>
      <x:c r="D269" s="0" t="s">
        <x:v>440</x:v>
      </x:c>
      <x:c r="E269" s="43" t="n">
        <x:v>1</x:v>
      </x:c>
      <x:c r="G269" s="0" t="s">
        <x:v>406</x:v>
      </x:c>
      <x:c r="H269" s="44" t="n">
        <x:v>1.30786</x:v>
      </x:c>
      <x:c r="I269" s="0" t="s">
        <x:v>407</x:v>
      </x:c>
      <x:c r="J269" s="45">
        <x:f>ROUND(E269* H269,5)</x:f>
      </x:c>
      <x:c r="K269" s="46" t="s"/>
    </x:row>
    <x:row r="270" spans="1:27">
      <x:c r="D270" s="47" t="s">
        <x:v>532</x:v>
      </x:c>
      <x:c r="E270" s="46" t="s"/>
      <x:c r="H270" s="46" t="s"/>
      <x:c r="K270" s="44">
        <x:f>SUM(J269:J269)</x:f>
      </x:c>
    </x:row>
    <x:row r="271" spans="1:27">
      <x:c r="E271" s="46" t="s"/>
      <x:c r="H271" s="46" t="s"/>
      <x:c r="K271" s="46" t="s"/>
    </x:row>
    <x:row r="272" spans="1:27">
      <x:c r="D272" s="47" t="s">
        <x:v>425</x:v>
      </x:c>
      <x:c r="E272" s="46" t="s"/>
      <x:c r="H272" s="46" t="n">
        <x:v>1.5</x:v>
      </x:c>
      <x:c r="I272" s="0" t="s">
        <x:v>426</x:v>
      </x:c>
      <x:c r="J272" s="0">
        <x:f>ROUND(H272/100*K264,5)</x:f>
      </x:c>
      <x:c r="K272" s="46" t="s"/>
    </x:row>
    <x:row r="273" spans="1:27">
      <x:c r="D273" s="47" t="s">
        <x:v>424</x:v>
      </x:c>
      <x:c r="E273" s="46" t="s"/>
      <x:c r="H273" s="46" t="s"/>
      <x:c r="K273" s="48">
        <x:f>SUM(J261:J272)</x:f>
      </x:c>
    </x:row>
    <x:row r="274" spans="1:27">
      <x:c r="D274" s="47" t="s">
        <x:v>427</x:v>
      </x:c>
      <x:c r="E274" s="46" t="s"/>
      <x:c r="H274" s="46" t="s"/>
      <x:c r="K274" s="48">
        <x:f>SUM(K273:K273)</x:f>
      </x:c>
    </x:row>
    <x:row r="276" spans="1:27" customFormat="1" ht="45" customHeight="1">
      <x:c r="A276" s="36" t="s">
        <x:v>533</x:v>
      </x:c>
      <x:c r="B276" s="36" t="s">
        <x:v>255</x:v>
      </x:c>
      <x:c r="C276" s="37" t="s">
        <x:v>18</x:v>
      </x:c>
      <x:c r="D276" s="38" t="s">
        <x:v>256</x:v>
      </x:c>
      <x:c r="E276" s="37" t="s"/>
      <x:c r="F276" s="37" t="s"/>
      <x:c r="G276" s="37" t="s"/>
      <x:c r="H276" s="39" t="s">
        <x:v>400</x:v>
      </x:c>
      <x:c r="I276" s="40" t="n">
        <x:v>1</x:v>
      </x:c>
      <x:c r="J276" s="41" t="s"/>
      <x:c r="K276" s="42">
        <x:f>ROUND(K292,2)</x:f>
      </x:c>
      <x:c r="L276" s="38" t="s">
        <x:v>534</x:v>
      </x:c>
      <x:c r="M276" s="37" t="s"/>
      <x:c r="N276" s="37" t="s"/>
      <x:c r="O276" s="37" t="s"/>
      <x:c r="P276" s="37" t="s"/>
      <x:c r="Q276" s="37" t="s"/>
      <x:c r="R276" s="37" t="s"/>
      <x:c r="S276" s="37" t="s"/>
      <x:c r="T276" s="37" t="s"/>
      <x:c r="U276" s="37" t="s"/>
      <x:c r="V276" s="37" t="s"/>
      <x:c r="W276" s="37" t="s"/>
      <x:c r="X276" s="37" t="s"/>
      <x:c r="Y276" s="37" t="s"/>
      <x:c r="Z276" s="37" t="s"/>
      <x:c r="AA276" s="37" t="s"/>
    </x:row>
    <x:row r="277" spans="1:27">
      <x:c r="B277" s="14" t="s">
        <x:v>402</x:v>
      </x:c>
    </x:row>
    <x:row r="278" spans="1:27">
      <x:c r="B278" s="0" t="s">
        <x:v>535</x:v>
      </x:c>
      <x:c r="C278" s="0" t="s">
        <x:v>54</x:v>
      </x:c>
      <x:c r="D278" s="0" t="s">
        <x:v>536</x:v>
      </x:c>
      <x:c r="E278" s="43" t="n">
        <x:v>0.5</x:v>
      </x:c>
      <x:c r="F278" s="0" t="s">
        <x:v>405</x:v>
      </x:c>
      <x:c r="G278" s="0" t="s">
        <x:v>406</x:v>
      </x:c>
      <x:c r="H278" s="44" t="n">
        <x:v>26.12</x:v>
      </x:c>
      <x:c r="I278" s="0" t="s">
        <x:v>407</x:v>
      </x:c>
      <x:c r="J278" s="45">
        <x:f>ROUND(E278/I276* H278,5)</x:f>
      </x:c>
      <x:c r="K278" s="46" t="s"/>
    </x:row>
    <x:row r="279" spans="1:27">
      <x:c r="B279" s="0" t="s">
        <x:v>537</x:v>
      </x:c>
      <x:c r="C279" s="0" t="s">
        <x:v>54</x:v>
      </x:c>
      <x:c r="D279" s="0" t="s">
        <x:v>538</x:v>
      </x:c>
      <x:c r="E279" s="43" t="n">
        <x:v>0.4</x:v>
      </x:c>
      <x:c r="F279" s="0" t="s">
        <x:v>405</x:v>
      </x:c>
      <x:c r="G279" s="0" t="s">
        <x:v>406</x:v>
      </x:c>
      <x:c r="H279" s="44" t="n">
        <x:v>29.42</x:v>
      </x:c>
      <x:c r="I279" s="0" t="s">
        <x:v>407</x:v>
      </x:c>
      <x:c r="J279" s="45">
        <x:f>ROUND(E279/I276* H279,5)</x:f>
      </x:c>
      <x:c r="K279" s="46" t="s"/>
    </x:row>
    <x:row r="280" spans="1:27">
      <x:c r="D280" s="47" t="s">
        <x:v>408</x:v>
      </x:c>
      <x:c r="E280" s="46" t="s"/>
      <x:c r="H280" s="46" t="s"/>
      <x:c r="K280" s="44">
        <x:f>SUM(J278:J279)</x:f>
      </x:c>
    </x:row>
    <x:row r="281" spans="1:27">
      <x:c r="B281" s="14" t="s">
        <x:v>413</x:v>
      </x:c>
      <x:c r="E281" s="46" t="s"/>
      <x:c r="H281" s="46" t="s"/>
      <x:c r="K281" s="46" t="s"/>
    </x:row>
    <x:row r="282" spans="1:27">
      <x:c r="B282" s="0" t="s">
        <x:v>539</x:v>
      </x:c>
      <x:c r="C282" s="0" t="s">
        <x:v>21</x:v>
      </x:c>
      <x:c r="D282" s="0" t="s">
        <x:v>540</x:v>
      </x:c>
      <x:c r="E282" s="43" t="n">
        <x:v>0.00114</x:v>
      </x:c>
      <x:c r="G282" s="0" t="s">
        <x:v>406</x:v>
      </x:c>
      <x:c r="H282" s="44" t="n">
        <x:v>417.04</x:v>
      </x:c>
      <x:c r="I282" s="0" t="s">
        <x:v>407</x:v>
      </x:c>
      <x:c r="J282" s="45">
        <x:f>ROUND(E282* H282,5)</x:f>
      </x:c>
      <x:c r="K282" s="46" t="s"/>
    </x:row>
    <x:row r="283" spans="1:27">
      <x:c r="B283" s="0" t="s">
        <x:v>541</x:v>
      </x:c>
      <x:c r="C283" s="0" t="s">
        <x:v>18</x:v>
      </x:c>
      <x:c r="D283" s="0" t="s">
        <x:v>542</x:v>
      </x:c>
      <x:c r="E283" s="43" t="n">
        <x:v>1.1</x:v>
      </x:c>
      <x:c r="G283" s="0" t="s">
        <x:v>406</x:v>
      </x:c>
      <x:c r="H283" s="44" t="n">
        <x:v>2.23</x:v>
      </x:c>
      <x:c r="I283" s="0" t="s">
        <x:v>407</x:v>
      </x:c>
      <x:c r="J283" s="45">
        <x:f>ROUND(E283* H283,5)</x:f>
      </x:c>
      <x:c r="K283" s="46" t="s"/>
    </x:row>
    <x:row r="284" spans="1:27">
      <x:c r="B284" s="0" t="s">
        <x:v>543</x:v>
      </x:c>
      <x:c r="C284" s="0" t="s">
        <x:v>35</x:v>
      </x:c>
      <x:c r="D284" s="0" t="s">
        <x:v>544</x:v>
      </x:c>
      <x:c r="E284" s="43" t="n">
        <x:v>2.9997</x:v>
      </x:c>
      <x:c r="G284" s="0" t="s">
        <x:v>406</x:v>
      </x:c>
      <x:c r="H284" s="44" t="n">
        <x:v>0.42</x:v>
      </x:c>
      <x:c r="I284" s="0" t="s">
        <x:v>407</x:v>
      </x:c>
      <x:c r="J284" s="45">
        <x:f>ROUND(E284* H284,5)</x:f>
      </x:c>
      <x:c r="K284" s="46" t="s"/>
    </x:row>
    <x:row r="285" spans="1:27">
      <x:c r="B285" s="0" t="s">
        <x:v>545</x:v>
      </x:c>
      <x:c r="C285" s="0" t="s">
        <x:v>546</x:v>
      </x:c>
      <x:c r="D285" s="0" t="s">
        <x:v>547</x:v>
      </x:c>
      <x:c r="E285" s="43" t="n">
        <x:v>0.03</x:v>
      </x:c>
      <x:c r="G285" s="0" t="s">
        <x:v>406</x:v>
      </x:c>
      <x:c r="H285" s="44" t="n">
        <x:v>2.98</x:v>
      </x:c>
      <x:c r="I285" s="0" t="s">
        <x:v>407</x:v>
      </x:c>
      <x:c r="J285" s="45">
        <x:f>ROUND(E285* H285,5)</x:f>
      </x:c>
      <x:c r="K285" s="46" t="s"/>
    </x:row>
    <x:row r="286" spans="1:27">
      <x:c r="B286" s="0" t="s">
        <x:v>548</x:v>
      </x:c>
      <x:c r="C286" s="0" t="s">
        <x:v>85</x:v>
      </x:c>
      <x:c r="D286" s="0" t="s">
        <x:v>549</x:v>
      </x:c>
      <x:c r="E286" s="43" t="n">
        <x:v>0.102</x:v>
      </x:c>
      <x:c r="G286" s="0" t="s">
        <x:v>406</x:v>
      </x:c>
      <x:c r="H286" s="44" t="n">
        <x:v>1.72</x:v>
      </x:c>
      <x:c r="I286" s="0" t="s">
        <x:v>407</x:v>
      </x:c>
      <x:c r="J286" s="45">
        <x:f>ROUND(E286* H286,5)</x:f>
      </x:c>
      <x:c r="K286" s="46" t="s"/>
    </x:row>
    <x:row r="287" spans="1:27">
      <x:c r="B287" s="0" t="s">
        <x:v>550</x:v>
      </x:c>
      <x:c r="C287" s="0" t="s">
        <x:v>85</x:v>
      </x:c>
      <x:c r="D287" s="0" t="s">
        <x:v>551</x:v>
      </x:c>
      <x:c r="E287" s="43" t="n">
        <x:v>0.1501</x:v>
      </x:c>
      <x:c r="G287" s="0" t="s">
        <x:v>406</x:v>
      </x:c>
      <x:c r="H287" s="44" t="n">
        <x:v>1.77</x:v>
      </x:c>
      <x:c r="I287" s="0" t="s">
        <x:v>407</x:v>
      </x:c>
      <x:c r="J287" s="45">
        <x:f>ROUND(E287* H287,5)</x:f>
      </x:c>
      <x:c r="K287" s="46" t="s"/>
    </x:row>
    <x:row r="288" spans="1:27">
      <x:c r="D288" s="47" t="s">
        <x:v>423</x:v>
      </x:c>
      <x:c r="E288" s="46" t="s"/>
      <x:c r="H288" s="46" t="s"/>
      <x:c r="K288" s="44">
        <x:f>SUM(J282:J287)</x:f>
      </x:c>
    </x:row>
    <x:row r="289" spans="1:27">
      <x:c r="E289" s="46" t="s"/>
      <x:c r="H289" s="46" t="s"/>
      <x:c r="K289" s="46" t="s"/>
    </x:row>
    <x:row r="290" spans="1:27">
      <x:c r="D290" s="47" t="s">
        <x:v>425</x:v>
      </x:c>
      <x:c r="E290" s="46" t="s"/>
      <x:c r="H290" s="46" t="n">
        <x:v>1.5</x:v>
      </x:c>
      <x:c r="I290" s="0" t="s">
        <x:v>426</x:v>
      </x:c>
      <x:c r="J290" s="0">
        <x:f>ROUND(H290/100*K280,5)</x:f>
      </x:c>
      <x:c r="K290" s="46" t="s"/>
    </x:row>
    <x:row r="291" spans="1:27">
      <x:c r="D291" s="47" t="s">
        <x:v>424</x:v>
      </x:c>
      <x:c r="E291" s="46" t="s"/>
      <x:c r="H291" s="46" t="s"/>
      <x:c r="K291" s="48">
        <x:f>SUM(J277:J290)</x:f>
      </x:c>
    </x:row>
    <x:row r="292" spans="1:27">
      <x:c r="D292" s="47" t="s">
        <x:v>427</x:v>
      </x:c>
      <x:c r="E292" s="46" t="s"/>
      <x:c r="H292" s="46" t="s"/>
      <x:c r="K292" s="48">
        <x:f>SUM(K291:K291)</x:f>
      </x:c>
    </x:row>
    <x:row r="294" spans="1:27" customFormat="1" ht="45" customHeight="1">
      <x:c r="A294" s="36" t="s">
        <x:v>552</x:v>
      </x:c>
      <x:c r="B294" s="36" t="s">
        <x:v>271</x:v>
      </x:c>
      <x:c r="C294" s="37" t="s">
        <x:v>21</x:v>
      </x:c>
      <x:c r="D294" s="38" t="s">
        <x:v>272</x:v>
      </x:c>
      <x:c r="E294" s="37" t="s"/>
      <x:c r="F294" s="37" t="s"/>
      <x:c r="G294" s="37" t="s"/>
      <x:c r="H294" s="39" t="s">
        <x:v>400</x:v>
      </x:c>
      <x:c r="I294" s="40" t="n">
        <x:v>1</x:v>
      </x:c>
      <x:c r="J294" s="41" t="s"/>
      <x:c r="K294" s="42">
        <x:f>ROUND(K305,2)</x:f>
      </x:c>
      <x:c r="L294" s="38" t="s">
        <x:v>553</x:v>
      </x:c>
      <x:c r="M294" s="37" t="s"/>
      <x:c r="N294" s="37" t="s"/>
      <x:c r="O294" s="37" t="s"/>
      <x:c r="P294" s="37" t="s"/>
      <x:c r="Q294" s="37" t="s"/>
      <x:c r="R294" s="37" t="s"/>
      <x:c r="S294" s="37" t="s"/>
      <x:c r="T294" s="37" t="s"/>
      <x:c r="U294" s="37" t="s"/>
      <x:c r="V294" s="37" t="s"/>
      <x:c r="W294" s="37" t="s"/>
      <x:c r="X294" s="37" t="s"/>
      <x:c r="Y294" s="37" t="s"/>
      <x:c r="Z294" s="37" t="s"/>
      <x:c r="AA294" s="37" t="s"/>
    </x:row>
    <x:row r="295" spans="1:27">
      <x:c r="B295" s="14" t="s">
        <x:v>402</x:v>
      </x:c>
    </x:row>
    <x:row r="296" spans="1:27">
      <x:c r="B296" s="0" t="s">
        <x:v>488</x:v>
      </x:c>
      <x:c r="C296" s="0" t="s">
        <x:v>54</x:v>
      </x:c>
      <x:c r="D296" s="0" t="s">
        <x:v>489</x:v>
      </x:c>
      <x:c r="E296" s="43" t="n">
        <x:v>0.25</x:v>
      </x:c>
      <x:c r="F296" s="0" t="s">
        <x:v>405</x:v>
      </x:c>
      <x:c r="G296" s="0" t="s">
        <x:v>406</x:v>
      </x:c>
      <x:c r="H296" s="44" t="n">
        <x:v>24.55</x:v>
      </x:c>
      <x:c r="I296" s="0" t="s">
        <x:v>407</x:v>
      </x:c>
      <x:c r="J296" s="45">
        <x:f>ROUND(E296/I294* H296,5)</x:f>
      </x:c>
      <x:c r="K296" s="46" t="s"/>
    </x:row>
    <x:row r="297" spans="1:27">
      <x:c r="B297" s="0" t="s">
        <x:v>554</x:v>
      </x:c>
      <x:c r="C297" s="0" t="s">
        <x:v>54</x:v>
      </x:c>
      <x:c r="D297" s="0" t="s">
        <x:v>555</x:v>
      </x:c>
      <x:c r="E297" s="43" t="n">
        <x:v>0.0625</x:v>
      </x:c>
      <x:c r="F297" s="0" t="s">
        <x:v>405</x:v>
      </x:c>
      <x:c r="G297" s="0" t="s">
        <x:v>406</x:v>
      </x:c>
      <x:c r="H297" s="44" t="n">
        <x:v>29.42</x:v>
      </x:c>
      <x:c r="I297" s="0" t="s">
        <x:v>407</x:v>
      </x:c>
      <x:c r="J297" s="45">
        <x:f>ROUND(E297/I294* H297,5)</x:f>
      </x:c>
      <x:c r="K297" s="46" t="s"/>
    </x:row>
    <x:row r="298" spans="1:27">
      <x:c r="D298" s="47" t="s">
        <x:v>408</x:v>
      </x:c>
      <x:c r="E298" s="46" t="s"/>
      <x:c r="H298" s="46" t="s"/>
      <x:c r="K298" s="44">
        <x:f>SUM(J296:J297)</x:f>
      </x:c>
    </x:row>
    <x:row r="299" spans="1:27">
      <x:c r="B299" s="14" t="s">
        <x:v>413</x:v>
      </x:c>
      <x:c r="E299" s="46" t="s"/>
      <x:c r="H299" s="46" t="s"/>
      <x:c r="K299" s="46" t="s"/>
    </x:row>
    <x:row r="300" spans="1:27">
      <x:c r="B300" s="0" t="s">
        <x:v>556</x:v>
      </x:c>
      <x:c r="C300" s="0" t="s">
        <x:v>21</x:v>
      </x:c>
      <x:c r="D300" s="0" t="s">
        <x:v>557</x:v>
      </x:c>
      <x:c r="E300" s="43" t="n">
        <x:v>1.1</x:v>
      </x:c>
      <x:c r="G300" s="0" t="s">
        <x:v>406</x:v>
      </x:c>
      <x:c r="H300" s="44" t="n">
        <x:v>96.07</x:v>
      </x:c>
      <x:c r="I300" s="0" t="s">
        <x:v>407</x:v>
      </x:c>
      <x:c r="J300" s="45">
        <x:f>ROUND(E300* H300,5)</x:f>
      </x:c>
      <x:c r="K300" s="46" t="s"/>
    </x:row>
    <x:row r="301" spans="1:27">
      <x:c r="D301" s="47" t="s">
        <x:v>423</x:v>
      </x:c>
      <x:c r="E301" s="46" t="s"/>
      <x:c r="H301" s="46" t="s"/>
      <x:c r="K301" s="44">
        <x:f>SUM(J300:J300)</x:f>
      </x:c>
    </x:row>
    <x:row r="302" spans="1:27">
      <x:c r="E302" s="46" t="s"/>
      <x:c r="H302" s="46" t="s"/>
      <x:c r="K302" s="46" t="s"/>
    </x:row>
    <x:row r="303" spans="1:27">
      <x:c r="D303" s="47" t="s">
        <x:v>425</x:v>
      </x:c>
      <x:c r="E303" s="46" t="s"/>
      <x:c r="H303" s="46" t="n">
        <x:v>1.5</x:v>
      </x:c>
      <x:c r="I303" s="0" t="s">
        <x:v>426</x:v>
      </x:c>
      <x:c r="J303" s="0">
        <x:f>ROUND(H303/100*K298,5)</x:f>
      </x:c>
      <x:c r="K303" s="46" t="s"/>
    </x:row>
    <x:row r="304" spans="1:27">
      <x:c r="D304" s="47" t="s">
        <x:v>424</x:v>
      </x:c>
      <x:c r="E304" s="46" t="s"/>
      <x:c r="H304" s="46" t="s"/>
      <x:c r="K304" s="48">
        <x:f>SUM(J295:J303)</x:f>
      </x:c>
    </x:row>
    <x:row r="305" spans="1:27">
      <x:c r="D305" s="47" t="s">
        <x:v>427</x:v>
      </x:c>
      <x:c r="E305" s="46" t="s"/>
      <x:c r="H305" s="46" t="s"/>
      <x:c r="K305" s="48">
        <x:f>SUM(K304:K304)</x:f>
      </x:c>
    </x:row>
    <x:row r="307" spans="1:27" customFormat="1" ht="45" customHeight="1">
      <x:c r="A307" s="36" t="s">
        <x:v>558</x:v>
      </x:c>
      <x:c r="B307" s="36" t="s">
        <x:v>251</x:v>
      </x:c>
      <x:c r="C307" s="37" t="s">
        <x:v>21</x:v>
      </x:c>
      <x:c r="D307" s="38" t="s">
        <x:v>252</x:v>
      </x:c>
      <x:c r="E307" s="37" t="s"/>
      <x:c r="F307" s="37" t="s"/>
      <x:c r="G307" s="37" t="s"/>
      <x:c r="H307" s="39" t="s">
        <x:v>400</x:v>
      </x:c>
      <x:c r="I307" s="40" t="n">
        <x:v>1</x:v>
      </x:c>
      <x:c r="J307" s="41" t="s"/>
      <x:c r="K307" s="42">
        <x:f>ROUND(K321,2)</x:f>
      </x:c>
      <x:c r="L307" s="38" t="s">
        <x:v>559</x:v>
      </x:c>
      <x:c r="M307" s="37" t="s"/>
      <x:c r="N307" s="37" t="s"/>
      <x:c r="O307" s="37" t="s"/>
      <x:c r="P307" s="37" t="s"/>
      <x:c r="Q307" s="37" t="s"/>
      <x:c r="R307" s="37" t="s"/>
      <x:c r="S307" s="37" t="s"/>
      <x:c r="T307" s="37" t="s"/>
      <x:c r="U307" s="37" t="s"/>
      <x:c r="V307" s="37" t="s"/>
      <x:c r="W307" s="37" t="s"/>
      <x:c r="X307" s="37" t="s"/>
      <x:c r="Y307" s="37" t="s"/>
      <x:c r="Z307" s="37" t="s"/>
      <x:c r="AA307" s="37" t="s"/>
    </x:row>
    <x:row r="308" spans="1:27">
      <x:c r="B308" s="14" t="s">
        <x:v>402</x:v>
      </x:c>
    </x:row>
    <x:row r="309" spans="1:27">
      <x:c r="B309" s="0" t="s">
        <x:v>488</x:v>
      </x:c>
      <x:c r="C309" s="0" t="s">
        <x:v>54</x:v>
      </x:c>
      <x:c r="D309" s="0" t="s">
        <x:v>489</x:v>
      </x:c>
      <x:c r="E309" s="43" t="n">
        <x:v>0.3</x:v>
      </x:c>
      <x:c r="F309" s="0" t="s">
        <x:v>405</x:v>
      </x:c>
      <x:c r="G309" s="0" t="s">
        <x:v>406</x:v>
      </x:c>
      <x:c r="H309" s="44" t="n">
        <x:v>24.55</x:v>
      </x:c>
      <x:c r="I309" s="0" t="s">
        <x:v>407</x:v>
      </x:c>
      <x:c r="J309" s="45">
        <x:f>ROUND(E309/I307* H309,5)</x:f>
      </x:c>
      <x:c r="K309" s="46" t="s"/>
    </x:row>
    <x:row r="310" spans="1:27">
      <x:c r="B310" s="0" t="s">
        <x:v>554</x:v>
      </x:c>
      <x:c r="C310" s="0" t="s">
        <x:v>54</x:v>
      </x:c>
      <x:c r="D310" s="0" t="s">
        <x:v>555</x:v>
      </x:c>
      <x:c r="E310" s="43" t="n">
        <x:v>0.075</x:v>
      </x:c>
      <x:c r="F310" s="0" t="s">
        <x:v>405</x:v>
      </x:c>
      <x:c r="G310" s="0" t="s">
        <x:v>406</x:v>
      </x:c>
      <x:c r="H310" s="44" t="n">
        <x:v>29.42</x:v>
      </x:c>
      <x:c r="I310" s="0" t="s">
        <x:v>407</x:v>
      </x:c>
      <x:c r="J310" s="45">
        <x:f>ROUND(E310/I307* H310,5)</x:f>
      </x:c>
      <x:c r="K310" s="46" t="s"/>
    </x:row>
    <x:row r="311" spans="1:27">
      <x:c r="D311" s="47" t="s">
        <x:v>408</x:v>
      </x:c>
      <x:c r="E311" s="46" t="s"/>
      <x:c r="H311" s="46" t="s"/>
      <x:c r="K311" s="44">
        <x:f>SUM(J309:J310)</x:f>
      </x:c>
    </x:row>
    <x:row r="312" spans="1:27">
      <x:c r="B312" s="14" t="s">
        <x:v>409</x:v>
      </x:c>
      <x:c r="E312" s="46" t="s"/>
      <x:c r="H312" s="46" t="s"/>
      <x:c r="K312" s="46" t="s"/>
    </x:row>
    <x:row r="313" spans="1:27">
      <x:c r="B313" s="0" t="s">
        <x:v>560</x:v>
      </x:c>
      <x:c r="C313" s="0" t="s">
        <x:v>54</x:v>
      </x:c>
      <x:c r="D313" s="0" t="s">
        <x:v>561</x:v>
      </x:c>
      <x:c r="E313" s="43" t="n">
        <x:v>0.1</x:v>
      </x:c>
      <x:c r="F313" s="0" t="s">
        <x:v>405</x:v>
      </x:c>
      <x:c r="G313" s="0" t="s">
        <x:v>406</x:v>
      </x:c>
      <x:c r="H313" s="44" t="n">
        <x:v>168.95</x:v>
      </x:c>
      <x:c r="I313" s="0" t="s">
        <x:v>407</x:v>
      </x:c>
      <x:c r="J313" s="45">
        <x:f>ROUND(E313/I307* H313,5)</x:f>
      </x:c>
      <x:c r="K313" s="46" t="s"/>
    </x:row>
    <x:row r="314" spans="1:27">
      <x:c r="D314" s="47" t="s">
        <x:v>412</x:v>
      </x:c>
      <x:c r="E314" s="46" t="s"/>
      <x:c r="H314" s="46" t="s"/>
      <x:c r="K314" s="44">
        <x:f>SUM(J313:J313)</x:f>
      </x:c>
    </x:row>
    <x:row r="315" spans="1:27">
      <x:c r="B315" s="14" t="s">
        <x:v>413</x:v>
      </x:c>
      <x:c r="E315" s="46" t="s"/>
      <x:c r="H315" s="46" t="s"/>
      <x:c r="K315" s="46" t="s"/>
    </x:row>
    <x:row r="316" spans="1:27">
      <x:c r="B316" s="0" t="s">
        <x:v>562</x:v>
      </x:c>
      <x:c r="C316" s="0" t="s">
        <x:v>21</x:v>
      </x:c>
      <x:c r="D316" s="0" t="s">
        <x:v>563</x:v>
      </x:c>
      <x:c r="E316" s="43" t="n">
        <x:v>1.1</x:v>
      </x:c>
      <x:c r="G316" s="0" t="s">
        <x:v>406</x:v>
      </x:c>
      <x:c r="H316" s="44" t="n">
        <x:v>102.54</x:v>
      </x:c>
      <x:c r="I316" s="0" t="s">
        <x:v>407</x:v>
      </x:c>
      <x:c r="J316" s="45">
        <x:f>ROUND(E316* H316,5)</x:f>
      </x:c>
      <x:c r="K316" s="46" t="s"/>
    </x:row>
    <x:row r="317" spans="1:27">
      <x:c r="D317" s="47" t="s">
        <x:v>423</x:v>
      </x:c>
      <x:c r="E317" s="46" t="s"/>
      <x:c r="H317" s="46" t="s"/>
      <x:c r="K317" s="44">
        <x:f>SUM(J316:J316)</x:f>
      </x:c>
    </x:row>
    <x:row r="318" spans="1:27">
      <x:c r="E318" s="46" t="s"/>
      <x:c r="H318" s="46" t="s"/>
      <x:c r="K318" s="46" t="s"/>
    </x:row>
    <x:row r="319" spans="1:27">
      <x:c r="D319" s="47" t="s">
        <x:v>425</x:v>
      </x:c>
      <x:c r="E319" s="46" t="s"/>
      <x:c r="H319" s="46" t="n">
        <x:v>1.5</x:v>
      </x:c>
      <x:c r="I319" s="0" t="s">
        <x:v>426</x:v>
      </x:c>
      <x:c r="J319" s="0">
        <x:f>ROUND(H319/100*K311,5)</x:f>
      </x:c>
      <x:c r="K319" s="46" t="s"/>
    </x:row>
    <x:row r="320" spans="1:27">
      <x:c r="D320" s="47" t="s">
        <x:v>424</x:v>
      </x:c>
      <x:c r="E320" s="46" t="s"/>
      <x:c r="H320" s="46" t="s"/>
      <x:c r="K320" s="48">
        <x:f>SUM(J308:J319)</x:f>
      </x:c>
    </x:row>
    <x:row r="321" spans="1:27">
      <x:c r="D321" s="47" t="s">
        <x:v>427</x:v>
      </x:c>
      <x:c r="E321" s="46" t="s"/>
      <x:c r="H321" s="46" t="s"/>
      <x:c r="K321" s="48">
        <x:f>SUM(K320:K320)</x:f>
      </x:c>
    </x:row>
    <x:row r="323" spans="1:27" customFormat="1" ht="45" customHeight="1">
      <x:c r="A323" s="36" t="s">
        <x:v>564</x:v>
      </x:c>
      <x:c r="B323" s="36" t="s">
        <x:v>84</x:v>
      </x:c>
      <x:c r="C323" s="37" t="s">
        <x:v>85</x:v>
      </x:c>
      <x:c r="D323" s="38" t="s">
        <x:v>86</x:v>
      </x:c>
      <x:c r="E323" s="37" t="s"/>
      <x:c r="F323" s="37" t="s"/>
      <x:c r="G323" s="37" t="s"/>
      <x:c r="H323" s="39" t="s">
        <x:v>400</x:v>
      </x:c>
      <x:c r="I323" s="40" t="n">
        <x:v>1</x:v>
      </x:c>
      <x:c r="J323" s="41" t="s"/>
      <x:c r="K323" s="42">
        <x:f>ROUND(K337,2)</x:f>
      </x:c>
      <x:c r="L323" s="38" t="s">
        <x:v>565</x:v>
      </x:c>
      <x:c r="M323" s="37" t="s"/>
      <x:c r="N323" s="37" t="s"/>
      <x:c r="O323" s="37" t="s"/>
      <x:c r="P323" s="37" t="s"/>
      <x:c r="Q323" s="37" t="s"/>
      <x:c r="R323" s="37" t="s"/>
      <x:c r="S323" s="37" t="s"/>
      <x:c r="T323" s="37" t="s"/>
      <x:c r="U323" s="37" t="s"/>
      <x:c r="V323" s="37" t="s"/>
      <x:c r="W323" s="37" t="s"/>
      <x:c r="X323" s="37" t="s"/>
      <x:c r="Y323" s="37" t="s"/>
      <x:c r="Z323" s="37" t="s"/>
      <x:c r="AA323" s="37" t="s"/>
    </x:row>
    <x:row r="324" spans="1:27">
      <x:c r="B324" s="14" t="s">
        <x:v>402</x:v>
      </x:c>
    </x:row>
    <x:row r="325" spans="1:27">
      <x:c r="B325" s="0" t="s">
        <x:v>444</x:v>
      </x:c>
      <x:c r="C325" s="0" t="s">
        <x:v>54</x:v>
      </x:c>
      <x:c r="D325" s="0" t="s">
        <x:v>445</x:v>
      </x:c>
      <x:c r="E325" s="43" t="n">
        <x:v>0.012</x:v>
      </x:c>
      <x:c r="F325" s="0" t="s">
        <x:v>405</x:v>
      </x:c>
      <x:c r="G325" s="0" t="s">
        <x:v>406</x:v>
      </x:c>
      <x:c r="H325" s="44" t="n">
        <x:v>26.12</x:v>
      </x:c>
      <x:c r="I325" s="0" t="s">
        <x:v>407</x:v>
      </x:c>
      <x:c r="J325" s="45">
        <x:f>ROUND(E325/I323* H325,5)</x:f>
      </x:c>
      <x:c r="K325" s="46" t="s"/>
    </x:row>
    <x:row r="326" spans="1:27">
      <x:c r="B326" s="0" t="s">
        <x:v>442</x:v>
      </x:c>
      <x:c r="C326" s="0" t="s">
        <x:v>54</x:v>
      </x:c>
      <x:c r="D326" s="0" t="s">
        <x:v>443</x:v>
      </x:c>
      <x:c r="E326" s="43" t="n">
        <x:v>0.008</x:v>
      </x:c>
      <x:c r="F326" s="0" t="s">
        <x:v>405</x:v>
      </x:c>
      <x:c r="G326" s="0" t="s">
        <x:v>406</x:v>
      </x:c>
      <x:c r="H326" s="44" t="n">
        <x:v>29.42</x:v>
      </x:c>
      <x:c r="I326" s="0" t="s">
        <x:v>407</x:v>
      </x:c>
      <x:c r="J326" s="45">
        <x:f>ROUND(E326/I323* H326,5)</x:f>
      </x:c>
      <x:c r="K326" s="46" t="s"/>
    </x:row>
    <x:row r="327" spans="1:27">
      <x:c r="D327" s="47" t="s">
        <x:v>408</x:v>
      </x:c>
      <x:c r="E327" s="46" t="s"/>
      <x:c r="H327" s="46" t="s"/>
      <x:c r="K327" s="44">
        <x:f>SUM(J325:J326)</x:f>
      </x:c>
    </x:row>
    <x:row r="328" spans="1:27">
      <x:c r="B328" s="14" t="s">
        <x:v>413</x:v>
      </x:c>
      <x:c r="E328" s="46" t="s"/>
      <x:c r="H328" s="46" t="s"/>
      <x:c r="K328" s="46" t="s"/>
    </x:row>
    <x:row r="329" spans="1:27">
      <x:c r="B329" s="0" t="s">
        <x:v>446</x:v>
      </x:c>
      <x:c r="C329" s="0" t="s">
        <x:v>85</x:v>
      </x:c>
      <x:c r="D329" s="0" t="s">
        <x:v>447</x:v>
      </x:c>
      <x:c r="E329" s="43" t="n">
        <x:v>0.0051</x:v>
      </x:c>
      <x:c r="G329" s="0" t="s">
        <x:v>406</x:v>
      </x:c>
      <x:c r="H329" s="44" t="n">
        <x:v>1.9</x:v>
      </x:c>
      <x:c r="I329" s="0" t="s">
        <x:v>407</x:v>
      </x:c>
      <x:c r="J329" s="45">
        <x:f>ROUND(E329* H329,5)</x:f>
      </x:c>
      <x:c r="K329" s="46" t="s"/>
    </x:row>
    <x:row r="330" spans="1:27">
      <x:c r="D330" s="47" t="s">
        <x:v>423</x:v>
      </x:c>
      <x:c r="E330" s="46" t="s"/>
      <x:c r="H330" s="46" t="s"/>
      <x:c r="K330" s="44">
        <x:f>SUM(J329:J329)</x:f>
      </x:c>
    </x:row>
    <x:row r="331" spans="1:27">
      <x:c r="B331" s="14" t="s">
        <x:v>397</x:v>
      </x:c>
      <x:c r="E331" s="46" t="s"/>
      <x:c r="H331" s="46" t="s"/>
      <x:c r="K331" s="46" t="s"/>
    </x:row>
    <x:row r="332" spans="1:27">
      <x:c r="B332" s="0" t="s">
        <x:v>439</x:v>
      </x:c>
      <x:c r="C332" s="0" t="s">
        <x:v>85</x:v>
      </x:c>
      <x:c r="D332" s="0" t="s">
        <x:v>440</x:v>
      </x:c>
      <x:c r="E332" s="43" t="n">
        <x:v>1</x:v>
      </x:c>
      <x:c r="G332" s="0" t="s">
        <x:v>406</x:v>
      </x:c>
      <x:c r="H332" s="44" t="n">
        <x:v>1.30786</x:v>
      </x:c>
      <x:c r="I332" s="0" t="s">
        <x:v>407</x:v>
      </x:c>
      <x:c r="J332" s="45">
        <x:f>ROUND(E332* H332,5)</x:f>
      </x:c>
      <x:c r="K332" s="46" t="s"/>
    </x:row>
    <x:row r="333" spans="1:27">
      <x:c r="D333" s="47" t="s">
        <x:v>532</x:v>
      </x:c>
      <x:c r="E333" s="46" t="s"/>
      <x:c r="H333" s="46" t="s"/>
      <x:c r="K333" s="44">
        <x:f>SUM(J332:J332)</x:f>
      </x:c>
    </x:row>
    <x:row r="334" spans="1:27">
      <x:c r="E334" s="46" t="s"/>
      <x:c r="H334" s="46" t="s"/>
      <x:c r="K334" s="46" t="s"/>
    </x:row>
    <x:row r="335" spans="1:27">
      <x:c r="D335" s="47" t="s">
        <x:v>425</x:v>
      </x:c>
      <x:c r="E335" s="46" t="s"/>
      <x:c r="H335" s="46" t="n">
        <x:v>1.5</x:v>
      </x:c>
      <x:c r="I335" s="0" t="s">
        <x:v>426</x:v>
      </x:c>
      <x:c r="J335" s="0">
        <x:f>ROUND(H335/100*K327,5)</x:f>
      </x:c>
      <x:c r="K335" s="46" t="s"/>
    </x:row>
    <x:row r="336" spans="1:27">
      <x:c r="D336" s="47" t="s">
        <x:v>424</x:v>
      </x:c>
      <x:c r="E336" s="46" t="s"/>
      <x:c r="H336" s="46" t="s"/>
      <x:c r="K336" s="48">
        <x:f>SUM(J324:J335)</x:f>
      </x:c>
    </x:row>
    <x:row r="337" spans="1:27">
      <x:c r="D337" s="47" t="s">
        <x:v>427</x:v>
      </x:c>
      <x:c r="E337" s="46" t="s"/>
      <x:c r="H337" s="46" t="s"/>
      <x:c r="K337" s="48">
        <x:f>SUM(K336:K336)</x:f>
      </x:c>
    </x:row>
    <x:row r="339" spans="1:27" customFormat="1" ht="45" customHeight="1">
      <x:c r="A339" s="36" t="s">
        <x:v>566</x:v>
      </x:c>
      <x:c r="B339" s="36" t="s">
        <x:v>91</x:v>
      </x:c>
      <x:c r="C339" s="37" t="s">
        <x:v>18</x:v>
      </x:c>
      <x:c r="D339" s="38" t="s">
        <x:v>92</x:v>
      </x:c>
      <x:c r="E339" s="37" t="s"/>
      <x:c r="F339" s="37" t="s"/>
      <x:c r="G339" s="37" t="s"/>
      <x:c r="H339" s="39" t="s">
        <x:v>400</x:v>
      </x:c>
      <x:c r="I339" s="40" t="n">
        <x:v>1</x:v>
      </x:c>
      <x:c r="J339" s="41" t="s"/>
      <x:c r="K339" s="42">
        <x:f>ROUND(K353,2)</x:f>
      </x:c>
      <x:c r="L339" s="38" t="s">
        <x:v>567</x:v>
      </x:c>
      <x:c r="M339" s="37" t="s"/>
      <x:c r="N339" s="37" t="s"/>
      <x:c r="O339" s="37" t="s"/>
      <x:c r="P339" s="37" t="s"/>
      <x:c r="Q339" s="37" t="s"/>
      <x:c r="R339" s="37" t="s"/>
      <x:c r="S339" s="37" t="s"/>
      <x:c r="T339" s="37" t="s"/>
      <x:c r="U339" s="37" t="s"/>
      <x:c r="V339" s="37" t="s"/>
      <x:c r="W339" s="37" t="s"/>
      <x:c r="X339" s="37" t="s"/>
      <x:c r="Y339" s="37" t="s"/>
      <x:c r="Z339" s="37" t="s"/>
      <x:c r="AA339" s="37" t="s"/>
    </x:row>
    <x:row r="340" spans="1:27">
      <x:c r="B340" s="14" t="s">
        <x:v>402</x:v>
      </x:c>
    </x:row>
    <x:row r="341" spans="1:27">
      <x:c r="B341" s="0" t="s">
        <x:v>535</x:v>
      </x:c>
      <x:c r="C341" s="0" t="s">
        <x:v>54</x:v>
      </x:c>
      <x:c r="D341" s="0" t="s">
        <x:v>536</x:v>
      </x:c>
      <x:c r="E341" s="43" t="n">
        <x:v>0.5</x:v>
      </x:c>
      <x:c r="F341" s="0" t="s">
        <x:v>405</x:v>
      </x:c>
      <x:c r="G341" s="0" t="s">
        <x:v>406</x:v>
      </x:c>
      <x:c r="H341" s="44" t="n">
        <x:v>26.12</x:v>
      </x:c>
      <x:c r="I341" s="0" t="s">
        <x:v>407</x:v>
      </x:c>
      <x:c r="J341" s="45">
        <x:f>ROUND(E341/I339* H341,5)</x:f>
      </x:c>
      <x:c r="K341" s="46" t="s"/>
    </x:row>
    <x:row r="342" spans="1:27">
      <x:c r="B342" s="0" t="s">
        <x:v>537</x:v>
      </x:c>
      <x:c r="C342" s="0" t="s">
        <x:v>54</x:v>
      </x:c>
      <x:c r="D342" s="0" t="s">
        <x:v>538</x:v>
      </x:c>
      <x:c r="E342" s="43" t="n">
        <x:v>0.45</x:v>
      </x:c>
      <x:c r="F342" s="0" t="s">
        <x:v>405</x:v>
      </x:c>
      <x:c r="G342" s="0" t="s">
        <x:v>406</x:v>
      </x:c>
      <x:c r="H342" s="44" t="n">
        <x:v>29.42</x:v>
      </x:c>
      <x:c r="I342" s="0" t="s">
        <x:v>407</x:v>
      </x:c>
      <x:c r="J342" s="45">
        <x:f>ROUND(E342/I339* H342,5)</x:f>
      </x:c>
      <x:c r="K342" s="46" t="s"/>
    </x:row>
    <x:row r="343" spans="1:27">
      <x:c r="D343" s="47" t="s">
        <x:v>408</x:v>
      </x:c>
      <x:c r="E343" s="46" t="s"/>
      <x:c r="H343" s="46" t="s"/>
      <x:c r="K343" s="44">
        <x:f>SUM(J341:J342)</x:f>
      </x:c>
    </x:row>
    <x:row r="344" spans="1:27">
      <x:c r="B344" s="14" t="s">
        <x:v>413</x:v>
      </x:c>
      <x:c r="E344" s="46" t="s"/>
      <x:c r="H344" s="46" t="s"/>
      <x:c r="K344" s="46" t="s"/>
    </x:row>
    <x:row r="345" spans="1:27">
      <x:c r="B345" s="0" t="s">
        <x:v>550</x:v>
      </x:c>
      <x:c r="C345" s="0" t="s">
        <x:v>85</x:v>
      </x:c>
      <x:c r="D345" s="0" t="s">
        <x:v>551</x:v>
      </x:c>
      <x:c r="E345" s="43" t="n">
        <x:v>0.1501</x:v>
      </x:c>
      <x:c r="G345" s="0" t="s">
        <x:v>406</x:v>
      </x:c>
      <x:c r="H345" s="44" t="n">
        <x:v>1.77</x:v>
      </x:c>
      <x:c r="I345" s="0" t="s">
        <x:v>407</x:v>
      </x:c>
      <x:c r="J345" s="45">
        <x:f>ROUND(E345* H345,5)</x:f>
      </x:c>
      <x:c r="K345" s="46" t="s"/>
    </x:row>
    <x:row r="346" spans="1:27">
      <x:c r="B346" s="0" t="s">
        <x:v>539</x:v>
      </x:c>
      <x:c r="C346" s="0" t="s">
        <x:v>21</x:v>
      </x:c>
      <x:c r="D346" s="0" t="s">
        <x:v>540</x:v>
      </x:c>
      <x:c r="E346" s="43" t="n">
        <x:v>0.0019</x:v>
      </x:c>
      <x:c r="G346" s="0" t="s">
        <x:v>406</x:v>
      </x:c>
      <x:c r="H346" s="44" t="n">
        <x:v>417.04</x:v>
      </x:c>
      <x:c r="I346" s="0" t="s">
        <x:v>407</x:v>
      </x:c>
      <x:c r="J346" s="45">
        <x:f>ROUND(E346* H346,5)</x:f>
      </x:c>
      <x:c r="K346" s="46" t="s"/>
    </x:row>
    <x:row r="347" spans="1:27">
      <x:c r="B347" s="0" t="s">
        <x:v>545</x:v>
      </x:c>
      <x:c r="C347" s="0" t="s">
        <x:v>546</x:v>
      </x:c>
      <x:c r="D347" s="0" t="s">
        <x:v>547</x:v>
      </x:c>
      <x:c r="E347" s="43" t="n">
        <x:v>0.03</x:v>
      </x:c>
      <x:c r="G347" s="0" t="s">
        <x:v>406</x:v>
      </x:c>
      <x:c r="H347" s="44" t="n">
        <x:v>2.98</x:v>
      </x:c>
      <x:c r="I347" s="0" t="s">
        <x:v>407</x:v>
      </x:c>
      <x:c r="J347" s="45">
        <x:f>ROUND(E347* H347,5)</x:f>
      </x:c>
      <x:c r="K347" s="46" t="s"/>
    </x:row>
    <x:row r="348" spans="1:27">
      <x:c r="B348" s="0" t="s">
        <x:v>543</x:v>
      </x:c>
      <x:c r="C348" s="0" t="s">
        <x:v>35</x:v>
      </x:c>
      <x:c r="D348" s="0" t="s">
        <x:v>544</x:v>
      </x:c>
      <x:c r="E348" s="43" t="n">
        <x:v>7.2996</x:v>
      </x:c>
      <x:c r="G348" s="0" t="s">
        <x:v>406</x:v>
      </x:c>
      <x:c r="H348" s="44" t="n">
        <x:v>0.42</x:v>
      </x:c>
      <x:c r="I348" s="0" t="s">
        <x:v>407</x:v>
      </x:c>
      <x:c r="J348" s="45">
        <x:f>ROUND(E348* H348,5)</x:f>
      </x:c>
      <x:c r="K348" s="46" t="s"/>
    </x:row>
    <x:row r="349" spans="1:27">
      <x:c r="D349" s="47" t="s">
        <x:v>423</x:v>
      </x:c>
      <x:c r="E349" s="46" t="s"/>
      <x:c r="H349" s="46" t="s"/>
      <x:c r="K349" s="44">
        <x:f>SUM(J345:J348)</x:f>
      </x:c>
    </x:row>
    <x:row r="350" spans="1:27">
      <x:c r="E350" s="46" t="s"/>
      <x:c r="H350" s="46" t="s"/>
      <x:c r="K350" s="46" t="s"/>
    </x:row>
    <x:row r="351" spans="1:27">
      <x:c r="D351" s="47" t="s">
        <x:v>425</x:v>
      </x:c>
      <x:c r="E351" s="46" t="s"/>
      <x:c r="H351" s="46" t="n">
        <x:v>1.5</x:v>
      </x:c>
      <x:c r="I351" s="0" t="s">
        <x:v>426</x:v>
      </x:c>
      <x:c r="J351" s="0">
        <x:f>ROUND(H351/100*K343,5)</x:f>
      </x:c>
      <x:c r="K351" s="46" t="s"/>
    </x:row>
    <x:row r="352" spans="1:27">
      <x:c r="D352" s="47" t="s">
        <x:v>424</x:v>
      </x:c>
      <x:c r="E352" s="46" t="s"/>
      <x:c r="H352" s="46" t="s"/>
      <x:c r="K352" s="48">
        <x:f>SUM(J340:J351)</x:f>
      </x:c>
    </x:row>
    <x:row r="353" spans="1:27">
      <x:c r="D353" s="47" t="s">
        <x:v>427</x:v>
      </x:c>
      <x:c r="E353" s="46" t="s"/>
      <x:c r="H353" s="46" t="s"/>
      <x:c r="K353" s="48">
        <x:f>SUM(K352:K352)</x:f>
      </x:c>
    </x:row>
    <x:row r="355" spans="1:27" customFormat="1" ht="45" customHeight="1">
      <x:c r="A355" s="36" t="s">
        <x:v>568</x:v>
      </x:c>
      <x:c r="B355" s="36" t="s">
        <x:v>89</x:v>
      </x:c>
      <x:c r="C355" s="37" t="s">
        <x:v>21</x:v>
      </x:c>
      <x:c r="D355" s="38" t="s">
        <x:v>90</x:v>
      </x:c>
      <x:c r="E355" s="37" t="s"/>
      <x:c r="F355" s="37" t="s"/>
      <x:c r="G355" s="37" t="s"/>
      <x:c r="H355" s="39" t="s">
        <x:v>400</x:v>
      </x:c>
      <x:c r="I355" s="40" t="n">
        <x:v>1</x:v>
      </x:c>
      <x:c r="J355" s="41" t="s"/>
      <x:c r="K355" s="42">
        <x:f>ROUND(K369,2)</x:f>
      </x:c>
      <x:c r="L355" s="38" t="s">
        <x:v>569</x:v>
      </x:c>
      <x:c r="M355" s="37" t="s"/>
      <x:c r="N355" s="37" t="s"/>
      <x:c r="O355" s="37" t="s"/>
      <x:c r="P355" s="37" t="s"/>
      <x:c r="Q355" s="37" t="s"/>
      <x:c r="R355" s="37" t="s"/>
      <x:c r="S355" s="37" t="s"/>
      <x:c r="T355" s="37" t="s"/>
      <x:c r="U355" s="37" t="s"/>
      <x:c r="V355" s="37" t="s"/>
      <x:c r="W355" s="37" t="s"/>
      <x:c r="X355" s="37" t="s"/>
      <x:c r="Y355" s="37" t="s"/>
      <x:c r="Z355" s="37" t="s"/>
      <x:c r="AA355" s="37" t="s"/>
    </x:row>
    <x:row r="356" spans="1:27">
      <x:c r="B356" s="14" t="s">
        <x:v>402</x:v>
      </x:c>
    </x:row>
    <x:row r="357" spans="1:27">
      <x:c r="B357" s="0" t="s">
        <x:v>554</x:v>
      </x:c>
      <x:c r="C357" s="0" t="s">
        <x:v>54</x:v>
      </x:c>
      <x:c r="D357" s="0" t="s">
        <x:v>555</x:v>
      </x:c>
      <x:c r="E357" s="43" t="n">
        <x:v>0.096</x:v>
      </x:c>
      <x:c r="F357" s="0" t="s">
        <x:v>405</x:v>
      </x:c>
      <x:c r="G357" s="0" t="s">
        <x:v>406</x:v>
      </x:c>
      <x:c r="H357" s="44" t="n">
        <x:v>29.42</x:v>
      </x:c>
      <x:c r="I357" s="0" t="s">
        <x:v>407</x:v>
      </x:c>
      <x:c r="J357" s="45">
        <x:f>ROUND(E357/I355* H357,5)</x:f>
      </x:c>
      <x:c r="K357" s="46" t="s"/>
    </x:row>
    <x:row r="358" spans="1:27">
      <x:c r="B358" s="0" t="s">
        <x:v>488</x:v>
      </x:c>
      <x:c r="C358" s="0" t="s">
        <x:v>54</x:v>
      </x:c>
      <x:c r="D358" s="0" t="s">
        <x:v>489</x:v>
      </x:c>
      <x:c r="E358" s="43" t="n">
        <x:v>0.144</x:v>
      </x:c>
      <x:c r="F358" s="0" t="s">
        <x:v>405</x:v>
      </x:c>
      <x:c r="G358" s="0" t="s">
        <x:v>406</x:v>
      </x:c>
      <x:c r="H358" s="44" t="n">
        <x:v>24.55</x:v>
      </x:c>
      <x:c r="I358" s="0" t="s">
        <x:v>407</x:v>
      </x:c>
      <x:c r="J358" s="45">
        <x:f>ROUND(E358/I355* H358,5)</x:f>
      </x:c>
      <x:c r="K358" s="46" t="s"/>
    </x:row>
    <x:row r="359" spans="1:27">
      <x:c r="D359" s="47" t="s">
        <x:v>408</x:v>
      </x:c>
      <x:c r="E359" s="46" t="s"/>
      <x:c r="H359" s="46" t="s"/>
      <x:c r="K359" s="44">
        <x:f>SUM(J357:J358)</x:f>
      </x:c>
    </x:row>
    <x:row r="360" spans="1:27">
      <x:c r="B360" s="14" t="s">
        <x:v>409</x:v>
      </x:c>
      <x:c r="E360" s="46" t="s"/>
      <x:c r="H360" s="46" t="s"/>
      <x:c r="K360" s="46" t="s"/>
    </x:row>
    <x:row r="361" spans="1:27">
      <x:c r="B361" s="0" t="s">
        <x:v>560</x:v>
      </x:c>
      <x:c r="C361" s="0" t="s">
        <x:v>54</x:v>
      </x:c>
      <x:c r="D361" s="0" t="s">
        <x:v>561</x:v>
      </x:c>
      <x:c r="E361" s="43" t="n">
        <x:v>0.08</x:v>
      </x:c>
      <x:c r="F361" s="0" t="s">
        <x:v>405</x:v>
      </x:c>
      <x:c r="G361" s="0" t="s">
        <x:v>406</x:v>
      </x:c>
      <x:c r="H361" s="44" t="n">
        <x:v>168.95</x:v>
      </x:c>
      <x:c r="I361" s="0" t="s">
        <x:v>407</x:v>
      </x:c>
      <x:c r="J361" s="45">
        <x:f>ROUND(E361/I355* H361,5)</x:f>
      </x:c>
      <x:c r="K361" s="46" t="s"/>
    </x:row>
    <x:row r="362" spans="1:27">
      <x:c r="D362" s="47" t="s">
        <x:v>412</x:v>
      </x:c>
      <x:c r="E362" s="46" t="s"/>
      <x:c r="H362" s="46" t="s"/>
      <x:c r="K362" s="44">
        <x:f>SUM(J361:J361)</x:f>
      </x:c>
    </x:row>
    <x:row r="363" spans="1:27">
      <x:c r="B363" s="14" t="s">
        <x:v>413</x:v>
      </x:c>
      <x:c r="E363" s="46" t="s"/>
      <x:c r="H363" s="46" t="s"/>
      <x:c r="K363" s="46" t="s"/>
    </x:row>
    <x:row r="364" spans="1:27">
      <x:c r="B364" s="0" t="s">
        <x:v>570</x:v>
      </x:c>
      <x:c r="C364" s="0" t="s">
        <x:v>21</x:v>
      </x:c>
      <x:c r="D364" s="0" t="s">
        <x:v>571</x:v>
      </x:c>
      <x:c r="E364" s="43" t="n">
        <x:v>1.05</x:v>
      </x:c>
      <x:c r="G364" s="0" t="s">
        <x:v>406</x:v>
      </x:c>
      <x:c r="H364" s="44" t="n">
        <x:v>102.54</x:v>
      </x:c>
      <x:c r="I364" s="0" t="s">
        <x:v>407</x:v>
      </x:c>
      <x:c r="J364" s="45">
        <x:f>ROUND(E364* H364,5)</x:f>
      </x:c>
      <x:c r="K364" s="46" t="s"/>
    </x:row>
    <x:row r="365" spans="1:27">
      <x:c r="D365" s="47" t="s">
        <x:v>423</x:v>
      </x:c>
      <x:c r="E365" s="46" t="s"/>
      <x:c r="H365" s="46" t="s"/>
      <x:c r="K365" s="44">
        <x:f>SUM(J364:J364)</x:f>
      </x:c>
    </x:row>
    <x:row r="366" spans="1:27">
      <x:c r="E366" s="46" t="s"/>
      <x:c r="H366" s="46" t="s"/>
      <x:c r="K366" s="46" t="s"/>
    </x:row>
    <x:row r="367" spans="1:27">
      <x:c r="D367" s="47" t="s">
        <x:v>425</x:v>
      </x:c>
      <x:c r="E367" s="46" t="s"/>
      <x:c r="H367" s="46" t="n">
        <x:v>1.5</x:v>
      </x:c>
      <x:c r="I367" s="0" t="s">
        <x:v>426</x:v>
      </x:c>
      <x:c r="J367" s="0">
        <x:f>ROUND(H367/100*K359,5)</x:f>
      </x:c>
      <x:c r="K367" s="46" t="s"/>
    </x:row>
    <x:row r="368" spans="1:27">
      <x:c r="D368" s="47" t="s">
        <x:v>424</x:v>
      </x:c>
      <x:c r="E368" s="46" t="s"/>
      <x:c r="H368" s="46" t="s"/>
      <x:c r="K368" s="48">
        <x:f>SUM(J356:J367)</x:f>
      </x:c>
    </x:row>
    <x:row r="369" spans="1:27">
      <x:c r="D369" s="47" t="s">
        <x:v>427</x:v>
      </x:c>
      <x:c r="E369" s="46" t="s"/>
      <x:c r="H369" s="46" t="s"/>
      <x:c r="K369" s="48">
        <x:f>SUM(K368:K368)</x:f>
      </x:c>
    </x:row>
    <x:row r="371" spans="1:27" customFormat="1" ht="45" customHeight="1">
      <x:c r="A371" s="36" t="s">
        <x:v>572</x:v>
      </x:c>
      <x:c r="B371" s="36" t="s">
        <x:v>249</x:v>
      </x:c>
      <x:c r="C371" s="37" t="s">
        <x:v>21</x:v>
      </x:c>
      <x:c r="D371" s="38" t="s">
        <x:v>250</x:v>
      </x:c>
      <x:c r="E371" s="37" t="s"/>
      <x:c r="F371" s="37" t="s"/>
      <x:c r="G371" s="37" t="s"/>
      <x:c r="H371" s="39" t="s">
        <x:v>400</x:v>
      </x:c>
      <x:c r="I371" s="40" t="n">
        <x:v>1</x:v>
      </x:c>
      <x:c r="J371" s="41" t="s"/>
      <x:c r="K371" s="42">
        <x:f>ROUND(K385,2)</x:f>
      </x:c>
      <x:c r="L371" s="38" t="s">
        <x:v>573</x:v>
      </x:c>
      <x:c r="M371" s="37" t="s"/>
      <x:c r="N371" s="37" t="s"/>
      <x:c r="O371" s="37" t="s"/>
      <x:c r="P371" s="37" t="s"/>
      <x:c r="Q371" s="37" t="s"/>
      <x:c r="R371" s="37" t="s"/>
      <x:c r="S371" s="37" t="s"/>
      <x:c r="T371" s="37" t="s"/>
      <x:c r="U371" s="37" t="s"/>
      <x:c r="V371" s="37" t="s"/>
      <x:c r="W371" s="37" t="s"/>
      <x:c r="X371" s="37" t="s"/>
      <x:c r="Y371" s="37" t="s"/>
      <x:c r="Z371" s="37" t="s"/>
      <x:c r="AA371" s="37" t="s"/>
    </x:row>
    <x:row r="372" spans="1:27">
      <x:c r="B372" s="14" t="s">
        <x:v>402</x:v>
      </x:c>
    </x:row>
    <x:row r="373" spans="1:27">
      <x:c r="B373" s="0" t="s">
        <x:v>488</x:v>
      </x:c>
      <x:c r="C373" s="0" t="s">
        <x:v>54</x:v>
      </x:c>
      <x:c r="D373" s="0" t="s">
        <x:v>489</x:v>
      </x:c>
      <x:c r="E373" s="43" t="n">
        <x:v>0.144</x:v>
      </x:c>
      <x:c r="F373" s="0" t="s">
        <x:v>405</x:v>
      </x:c>
      <x:c r="G373" s="0" t="s">
        <x:v>406</x:v>
      </x:c>
      <x:c r="H373" s="44" t="n">
        <x:v>24.55</x:v>
      </x:c>
      <x:c r="I373" s="0" t="s">
        <x:v>407</x:v>
      </x:c>
      <x:c r="J373" s="45">
        <x:f>ROUND(E373/I371* H373,5)</x:f>
      </x:c>
      <x:c r="K373" s="46" t="s"/>
    </x:row>
    <x:row r="374" spans="1:27">
      <x:c r="B374" s="0" t="s">
        <x:v>554</x:v>
      </x:c>
      <x:c r="C374" s="0" t="s">
        <x:v>54</x:v>
      </x:c>
      <x:c r="D374" s="0" t="s">
        <x:v>555</x:v>
      </x:c>
      <x:c r="E374" s="43" t="n">
        <x:v>0.096</x:v>
      </x:c>
      <x:c r="F374" s="0" t="s">
        <x:v>405</x:v>
      </x:c>
      <x:c r="G374" s="0" t="s">
        <x:v>406</x:v>
      </x:c>
      <x:c r="H374" s="44" t="n">
        <x:v>29.42</x:v>
      </x:c>
      <x:c r="I374" s="0" t="s">
        <x:v>407</x:v>
      </x:c>
      <x:c r="J374" s="45">
        <x:f>ROUND(E374/I371* H374,5)</x:f>
      </x:c>
      <x:c r="K374" s="46" t="s"/>
    </x:row>
    <x:row r="375" spans="1:27">
      <x:c r="D375" s="47" t="s">
        <x:v>408</x:v>
      </x:c>
      <x:c r="E375" s="46" t="s"/>
      <x:c r="H375" s="46" t="s"/>
      <x:c r="K375" s="44">
        <x:f>SUM(J373:J374)</x:f>
      </x:c>
    </x:row>
    <x:row r="376" spans="1:27">
      <x:c r="B376" s="14" t="s">
        <x:v>409</x:v>
      </x:c>
      <x:c r="E376" s="46" t="s"/>
      <x:c r="H376" s="46" t="s"/>
      <x:c r="K376" s="46" t="s"/>
    </x:row>
    <x:row r="377" spans="1:27">
      <x:c r="B377" s="0" t="s">
        <x:v>560</x:v>
      </x:c>
      <x:c r="C377" s="0" t="s">
        <x:v>54</x:v>
      </x:c>
      <x:c r="D377" s="0" t="s">
        <x:v>561</x:v>
      </x:c>
      <x:c r="E377" s="43" t="n">
        <x:v>0.08</x:v>
      </x:c>
      <x:c r="F377" s="0" t="s">
        <x:v>405</x:v>
      </x:c>
      <x:c r="G377" s="0" t="s">
        <x:v>406</x:v>
      </x:c>
      <x:c r="H377" s="44" t="n">
        <x:v>168.95</x:v>
      </x:c>
      <x:c r="I377" s="0" t="s">
        <x:v>407</x:v>
      </x:c>
      <x:c r="J377" s="45">
        <x:f>ROUND(E377/I371* H377,5)</x:f>
      </x:c>
      <x:c r="K377" s="46" t="s"/>
    </x:row>
    <x:row r="378" spans="1:27">
      <x:c r="D378" s="47" t="s">
        <x:v>412</x:v>
      </x:c>
      <x:c r="E378" s="46" t="s"/>
      <x:c r="H378" s="46" t="s"/>
      <x:c r="K378" s="44">
        <x:f>SUM(J377:J377)</x:f>
      </x:c>
    </x:row>
    <x:row r="379" spans="1:27">
      <x:c r="B379" s="14" t="s">
        <x:v>413</x:v>
      </x:c>
      <x:c r="E379" s="46" t="s"/>
      <x:c r="H379" s="46" t="s"/>
      <x:c r="K379" s="46" t="s"/>
    </x:row>
    <x:row r="380" spans="1:27">
      <x:c r="B380" s="0" t="s">
        <x:v>562</x:v>
      </x:c>
      <x:c r="C380" s="0" t="s">
        <x:v>21</x:v>
      </x:c>
      <x:c r="D380" s="0" t="s">
        <x:v>563</x:v>
      </x:c>
      <x:c r="E380" s="43" t="n">
        <x:v>1.05</x:v>
      </x:c>
      <x:c r="G380" s="0" t="s">
        <x:v>406</x:v>
      </x:c>
      <x:c r="H380" s="44" t="n">
        <x:v>102.54</x:v>
      </x:c>
      <x:c r="I380" s="0" t="s">
        <x:v>407</x:v>
      </x:c>
      <x:c r="J380" s="45">
        <x:f>ROUND(E380* H380,5)</x:f>
      </x:c>
      <x:c r="K380" s="46" t="s"/>
    </x:row>
    <x:row r="381" spans="1:27">
      <x:c r="D381" s="47" t="s">
        <x:v>423</x:v>
      </x:c>
      <x:c r="E381" s="46" t="s"/>
      <x:c r="H381" s="46" t="s"/>
      <x:c r="K381" s="44">
        <x:f>SUM(J380:J380)</x:f>
      </x:c>
    </x:row>
    <x:row r="382" spans="1:27">
      <x:c r="E382" s="46" t="s"/>
      <x:c r="H382" s="46" t="s"/>
      <x:c r="K382" s="46" t="s"/>
    </x:row>
    <x:row r="383" spans="1:27">
      <x:c r="D383" s="47" t="s">
        <x:v>425</x:v>
      </x:c>
      <x:c r="E383" s="46" t="s"/>
      <x:c r="H383" s="46" t="n">
        <x:v>1.5</x:v>
      </x:c>
      <x:c r="I383" s="0" t="s">
        <x:v>426</x:v>
      </x:c>
      <x:c r="J383" s="0">
        <x:f>ROUND(H383/100*K375,5)</x:f>
      </x:c>
      <x:c r="K383" s="46" t="s"/>
    </x:row>
    <x:row r="384" spans="1:27">
      <x:c r="D384" s="47" t="s">
        <x:v>424</x:v>
      </x:c>
      <x:c r="E384" s="46" t="s"/>
      <x:c r="H384" s="46" t="s"/>
      <x:c r="K384" s="48">
        <x:f>SUM(J372:J383)</x:f>
      </x:c>
    </x:row>
    <x:row r="385" spans="1:27">
      <x:c r="D385" s="47" t="s">
        <x:v>427</x:v>
      </x:c>
      <x:c r="E385" s="46" t="s"/>
      <x:c r="H385" s="46" t="s"/>
      <x:c r="K385" s="48">
        <x:f>SUM(K384:K384)</x:f>
      </x:c>
    </x:row>
    <x:row r="387" spans="1:27" customFormat="1" ht="45" customHeight="1">
      <x:c r="A387" s="36" t="s">
        <x:v>574</x:v>
      </x:c>
      <x:c r="B387" s="36" t="s">
        <x:v>87</x:v>
      </x:c>
      <x:c r="C387" s="37" t="s">
        <x:v>18</x:v>
      </x:c>
      <x:c r="D387" s="38" t="s">
        <x:v>88</x:v>
      </x:c>
      <x:c r="E387" s="37" t="s"/>
      <x:c r="F387" s="37" t="s"/>
      <x:c r="G387" s="37" t="s"/>
      <x:c r="H387" s="39" t="s">
        <x:v>400</x:v>
      </x:c>
      <x:c r="I387" s="40" t="n">
        <x:v>1</x:v>
      </x:c>
      <x:c r="J387" s="41" t="s"/>
      <x:c r="K387" s="42">
        <x:f>ROUND(K398,2)</x:f>
      </x:c>
      <x:c r="L387" s="38" t="s">
        <x:v>575</x:v>
      </x:c>
      <x:c r="M387" s="37" t="s"/>
      <x:c r="N387" s="37" t="s"/>
      <x:c r="O387" s="37" t="s"/>
      <x:c r="P387" s="37" t="s"/>
      <x:c r="Q387" s="37" t="s"/>
      <x:c r="R387" s="37" t="s"/>
      <x:c r="S387" s="37" t="s"/>
      <x:c r="T387" s="37" t="s"/>
      <x:c r="U387" s="37" t="s"/>
      <x:c r="V387" s="37" t="s"/>
      <x:c r="W387" s="37" t="s"/>
      <x:c r="X387" s="37" t="s"/>
      <x:c r="Y387" s="37" t="s"/>
      <x:c r="Z387" s="37" t="s"/>
      <x:c r="AA387" s="37" t="s"/>
    </x:row>
    <x:row r="388" spans="1:27">
      <x:c r="B388" s="14" t="s">
        <x:v>402</x:v>
      </x:c>
    </x:row>
    <x:row r="389" spans="1:27">
      <x:c r="B389" s="0" t="s">
        <x:v>488</x:v>
      </x:c>
      <x:c r="C389" s="0" t="s">
        <x:v>54</x:v>
      </x:c>
      <x:c r="D389" s="0" t="s">
        <x:v>489</x:v>
      </x:c>
      <x:c r="E389" s="43" t="n">
        <x:v>0.15</x:v>
      </x:c>
      <x:c r="F389" s="0" t="s">
        <x:v>405</x:v>
      </x:c>
      <x:c r="G389" s="0" t="s">
        <x:v>406</x:v>
      </x:c>
      <x:c r="H389" s="44" t="n">
        <x:v>24.55</x:v>
      </x:c>
      <x:c r="I389" s="0" t="s">
        <x:v>407</x:v>
      </x:c>
      <x:c r="J389" s="45">
        <x:f>ROUND(E389/I387* H389,5)</x:f>
      </x:c>
      <x:c r="K389" s="46" t="s"/>
    </x:row>
    <x:row r="390" spans="1:27">
      <x:c r="B390" s="0" t="s">
        <x:v>554</x:v>
      </x:c>
      <x:c r="C390" s="0" t="s">
        <x:v>54</x:v>
      </x:c>
      <x:c r="D390" s="0" t="s">
        <x:v>555</x:v>
      </x:c>
      <x:c r="E390" s="43" t="n">
        <x:v>0.075</x:v>
      </x:c>
      <x:c r="F390" s="0" t="s">
        <x:v>405</x:v>
      </x:c>
      <x:c r="G390" s="0" t="s">
        <x:v>406</x:v>
      </x:c>
      <x:c r="H390" s="44" t="n">
        <x:v>29.42</x:v>
      </x:c>
      <x:c r="I390" s="0" t="s">
        <x:v>407</x:v>
      </x:c>
      <x:c r="J390" s="45">
        <x:f>ROUND(E390/I387* H390,5)</x:f>
      </x:c>
      <x:c r="K390" s="46" t="s"/>
    </x:row>
    <x:row r="391" spans="1:27">
      <x:c r="D391" s="47" t="s">
        <x:v>408</x:v>
      </x:c>
      <x:c r="E391" s="46" t="s"/>
      <x:c r="H391" s="46" t="s"/>
      <x:c r="K391" s="44">
        <x:f>SUM(J389:J390)</x:f>
      </x:c>
    </x:row>
    <x:row r="392" spans="1:27">
      <x:c r="B392" s="14" t="s">
        <x:v>413</x:v>
      </x:c>
      <x:c r="E392" s="46" t="s"/>
      <x:c r="H392" s="46" t="s"/>
      <x:c r="K392" s="46" t="s"/>
    </x:row>
    <x:row r="393" spans="1:27">
      <x:c r="B393" s="0" t="s">
        <x:v>576</x:v>
      </x:c>
      <x:c r="C393" s="0" t="s">
        <x:v>21</x:v>
      </x:c>
      <x:c r="D393" s="0" t="s">
        <x:v>577</x:v>
      </x:c>
      <x:c r="E393" s="43" t="n">
        <x:v>0.105</x:v>
      </x:c>
      <x:c r="G393" s="0" t="s">
        <x:v>406</x:v>
      </x:c>
      <x:c r="H393" s="44" t="n">
        <x:v>93.55</x:v>
      </x:c>
      <x:c r="I393" s="0" t="s">
        <x:v>407</x:v>
      </x:c>
      <x:c r="J393" s="45">
        <x:f>ROUND(E393* H393,5)</x:f>
      </x:c>
      <x:c r="K393" s="46" t="s"/>
    </x:row>
    <x:row r="394" spans="1:27">
      <x:c r="D394" s="47" t="s">
        <x:v>423</x:v>
      </x:c>
      <x:c r="E394" s="46" t="s"/>
      <x:c r="H394" s="46" t="s"/>
      <x:c r="K394" s="44">
        <x:f>SUM(J393:J393)</x:f>
      </x:c>
    </x:row>
    <x:row r="395" spans="1:27">
      <x:c r="E395" s="46" t="s"/>
      <x:c r="H395" s="46" t="s"/>
      <x:c r="K395" s="46" t="s"/>
    </x:row>
    <x:row r="396" spans="1:27">
      <x:c r="D396" s="47" t="s">
        <x:v>425</x:v>
      </x:c>
      <x:c r="E396" s="46" t="s"/>
      <x:c r="H396" s="46" t="n">
        <x:v>1.5</x:v>
      </x:c>
      <x:c r="I396" s="0" t="s">
        <x:v>426</x:v>
      </x:c>
      <x:c r="J396" s="0">
        <x:f>ROUND(H396/100*K391,5)</x:f>
      </x:c>
      <x:c r="K396" s="46" t="s"/>
    </x:row>
    <x:row r="397" spans="1:27">
      <x:c r="D397" s="47" t="s">
        <x:v>424</x:v>
      </x:c>
      <x:c r="E397" s="46" t="s"/>
      <x:c r="H397" s="46" t="s"/>
      <x:c r="K397" s="48">
        <x:f>SUM(J388:J396)</x:f>
      </x:c>
    </x:row>
    <x:row r="398" spans="1:27">
      <x:c r="D398" s="47" t="s">
        <x:v>427</x:v>
      </x:c>
      <x:c r="E398" s="46" t="s"/>
      <x:c r="H398" s="46" t="s"/>
      <x:c r="K398" s="48">
        <x:f>SUM(K397:K397)</x:f>
      </x:c>
    </x:row>
    <x:row r="400" spans="1:27" customFormat="1" ht="45" customHeight="1">
      <x:c r="A400" s="36" t="s">
        <x:v>578</x:v>
      </x:c>
      <x:c r="B400" s="36" t="s">
        <x:v>257</x:v>
      </x:c>
      <x:c r="C400" s="37" t="s">
        <x:v>21</x:v>
      </x:c>
      <x:c r="D400" s="38" t="s">
        <x:v>258</x:v>
      </x:c>
      <x:c r="E400" s="37" t="s"/>
      <x:c r="F400" s="37" t="s"/>
      <x:c r="G400" s="37" t="s"/>
      <x:c r="H400" s="39" t="s">
        <x:v>400</x:v>
      </x:c>
      <x:c r="I400" s="40" t="n">
        <x:v>1</x:v>
      </x:c>
      <x:c r="J400" s="41" t="s"/>
      <x:c r="K400" s="42">
        <x:f>ROUND(K414,2)</x:f>
      </x:c>
      <x:c r="L400" s="38" t="s">
        <x:v>579</x:v>
      </x:c>
      <x:c r="M400" s="37" t="s"/>
      <x:c r="N400" s="37" t="s"/>
      <x:c r="O400" s="37" t="s"/>
      <x:c r="P400" s="37" t="s"/>
      <x:c r="Q400" s="37" t="s"/>
      <x:c r="R400" s="37" t="s"/>
      <x:c r="S400" s="37" t="s"/>
      <x:c r="T400" s="37" t="s"/>
      <x:c r="U400" s="37" t="s"/>
      <x:c r="V400" s="37" t="s"/>
      <x:c r="W400" s="37" t="s"/>
      <x:c r="X400" s="37" t="s"/>
      <x:c r="Y400" s="37" t="s"/>
      <x:c r="Z400" s="37" t="s"/>
      <x:c r="AA400" s="37" t="s"/>
    </x:row>
    <x:row r="401" spans="1:27">
      <x:c r="B401" s="14" t="s">
        <x:v>402</x:v>
      </x:c>
    </x:row>
    <x:row r="402" spans="1:27">
      <x:c r="B402" s="0" t="s">
        <x:v>488</x:v>
      </x:c>
      <x:c r="C402" s="0" t="s">
        <x:v>54</x:v>
      </x:c>
      <x:c r="D402" s="0" t="s">
        <x:v>489</x:v>
      </x:c>
      <x:c r="E402" s="43" t="n">
        <x:v>0.336</x:v>
      </x:c>
      <x:c r="F402" s="0" t="s">
        <x:v>405</x:v>
      </x:c>
      <x:c r="G402" s="0" t="s">
        <x:v>406</x:v>
      </x:c>
      <x:c r="H402" s="44" t="n">
        <x:v>24.55</x:v>
      </x:c>
      <x:c r="I402" s="0" t="s">
        <x:v>407</x:v>
      </x:c>
      <x:c r="J402" s="45">
        <x:f>ROUND(E402/I400* H402,5)</x:f>
      </x:c>
      <x:c r="K402" s="46" t="s"/>
    </x:row>
    <x:row r="403" spans="1:27">
      <x:c r="B403" s="0" t="s">
        <x:v>554</x:v>
      </x:c>
      <x:c r="C403" s="0" t="s">
        <x:v>54</x:v>
      </x:c>
      <x:c r="D403" s="0" t="s">
        <x:v>555</x:v>
      </x:c>
      <x:c r="E403" s="43" t="n">
        <x:v>0.084</x:v>
      </x:c>
      <x:c r="F403" s="0" t="s">
        <x:v>405</x:v>
      </x:c>
      <x:c r="G403" s="0" t="s">
        <x:v>406</x:v>
      </x:c>
      <x:c r="H403" s="44" t="n">
        <x:v>29.42</x:v>
      </x:c>
      <x:c r="I403" s="0" t="s">
        <x:v>407</x:v>
      </x:c>
      <x:c r="J403" s="45">
        <x:f>ROUND(E403/I400* H403,5)</x:f>
      </x:c>
      <x:c r="K403" s="46" t="s"/>
    </x:row>
    <x:row r="404" spans="1:27">
      <x:c r="D404" s="47" t="s">
        <x:v>408</x:v>
      </x:c>
      <x:c r="E404" s="46" t="s"/>
      <x:c r="H404" s="46" t="s"/>
      <x:c r="K404" s="44">
        <x:f>SUM(J402:J403)</x:f>
      </x:c>
    </x:row>
    <x:row r="405" spans="1:27">
      <x:c r="B405" s="14" t="s">
        <x:v>409</x:v>
      </x:c>
      <x:c r="E405" s="46" t="s"/>
      <x:c r="H405" s="46" t="s"/>
      <x:c r="K405" s="46" t="s"/>
    </x:row>
    <x:row r="406" spans="1:27">
      <x:c r="B406" s="0" t="s">
        <x:v>560</x:v>
      </x:c>
      <x:c r="C406" s="0" t="s">
        <x:v>54</x:v>
      </x:c>
      <x:c r="D406" s="0" t="s">
        <x:v>561</x:v>
      </x:c>
      <x:c r="E406" s="43" t="n">
        <x:v>0.14</x:v>
      </x:c>
      <x:c r="F406" s="0" t="s">
        <x:v>405</x:v>
      </x:c>
      <x:c r="G406" s="0" t="s">
        <x:v>406</x:v>
      </x:c>
      <x:c r="H406" s="44" t="n">
        <x:v>168.95</x:v>
      </x:c>
      <x:c r="I406" s="0" t="s">
        <x:v>407</x:v>
      </x:c>
      <x:c r="J406" s="45">
        <x:f>ROUND(E406/I400* H406,5)</x:f>
      </x:c>
      <x:c r="K406" s="46" t="s"/>
    </x:row>
    <x:row r="407" spans="1:27">
      <x:c r="D407" s="47" t="s">
        <x:v>412</x:v>
      </x:c>
      <x:c r="E407" s="46" t="s"/>
      <x:c r="H407" s="46" t="s"/>
      <x:c r="K407" s="44">
        <x:f>SUM(J406:J406)</x:f>
      </x:c>
    </x:row>
    <x:row r="408" spans="1:27">
      <x:c r="B408" s="14" t="s">
        <x:v>413</x:v>
      </x:c>
      <x:c r="E408" s="46" t="s"/>
      <x:c r="H408" s="46" t="s"/>
      <x:c r="K408" s="46" t="s"/>
    </x:row>
    <x:row r="409" spans="1:27">
      <x:c r="B409" s="0" t="s">
        <x:v>562</x:v>
      </x:c>
      <x:c r="C409" s="0" t="s">
        <x:v>21</x:v>
      </x:c>
      <x:c r="D409" s="0" t="s">
        <x:v>563</x:v>
      </x:c>
      <x:c r="E409" s="43" t="n">
        <x:v>1.05</x:v>
      </x:c>
      <x:c r="G409" s="0" t="s">
        <x:v>406</x:v>
      </x:c>
      <x:c r="H409" s="44" t="n">
        <x:v>102.54</x:v>
      </x:c>
      <x:c r="I409" s="0" t="s">
        <x:v>407</x:v>
      </x:c>
      <x:c r="J409" s="45">
        <x:f>ROUND(E409* H409,5)</x:f>
      </x:c>
      <x:c r="K409" s="46" t="s"/>
    </x:row>
    <x:row r="410" spans="1:27">
      <x:c r="D410" s="47" t="s">
        <x:v>423</x:v>
      </x:c>
      <x:c r="E410" s="46" t="s"/>
      <x:c r="H410" s="46" t="s"/>
      <x:c r="K410" s="44">
        <x:f>SUM(J409:J409)</x:f>
      </x:c>
    </x:row>
    <x:row r="411" spans="1:27">
      <x:c r="E411" s="46" t="s"/>
      <x:c r="H411" s="46" t="s"/>
      <x:c r="K411" s="46" t="s"/>
    </x:row>
    <x:row r="412" spans="1:27">
      <x:c r="D412" s="47" t="s">
        <x:v>425</x:v>
      </x:c>
      <x:c r="E412" s="46" t="s"/>
      <x:c r="H412" s="46" t="n">
        <x:v>2.5</x:v>
      </x:c>
      <x:c r="I412" s="0" t="s">
        <x:v>426</x:v>
      </x:c>
      <x:c r="J412" s="0">
        <x:f>ROUND(H412/100*K404,5)</x:f>
      </x:c>
      <x:c r="K412" s="46" t="s"/>
    </x:row>
    <x:row r="413" spans="1:27">
      <x:c r="D413" s="47" t="s">
        <x:v>424</x:v>
      </x:c>
      <x:c r="E413" s="46" t="s"/>
      <x:c r="H413" s="46" t="s"/>
      <x:c r="K413" s="48">
        <x:f>SUM(J401:J412)</x:f>
      </x:c>
    </x:row>
    <x:row r="414" spans="1:27">
      <x:c r="D414" s="47" t="s">
        <x:v>427</x:v>
      </x:c>
      <x:c r="E414" s="46" t="s"/>
      <x:c r="H414" s="46" t="s"/>
      <x:c r="K414" s="48">
        <x:f>SUM(K413:K413)</x:f>
      </x:c>
    </x:row>
    <x:row r="416" spans="1:27" customFormat="1" ht="45" customHeight="1">
      <x:c r="A416" s="36" t="s">
        <x:v>580</x:v>
      </x:c>
      <x:c r="B416" s="36" t="s">
        <x:v>117</x:v>
      </x:c>
      <x:c r="C416" s="37" t="s">
        <x:v>18</x:v>
      </x:c>
      <x:c r="D416" s="38" t="s">
        <x:v>118</x:v>
      </x:c>
      <x:c r="E416" s="37" t="s"/>
      <x:c r="F416" s="37" t="s"/>
      <x:c r="G416" s="37" t="s"/>
      <x:c r="H416" s="39" t="s">
        <x:v>400</x:v>
      </x:c>
      <x:c r="I416" s="40" t="n">
        <x:v>1</x:v>
      </x:c>
      <x:c r="J416" s="41" t="s"/>
      <x:c r="K416" s="42">
        <x:f>ROUND(K430,2)</x:f>
      </x:c>
      <x:c r="L416" s="38" t="s">
        <x:v>581</x:v>
      </x:c>
      <x:c r="M416" s="37" t="s"/>
      <x:c r="N416" s="37" t="s"/>
      <x:c r="O416" s="37" t="s"/>
      <x:c r="P416" s="37" t="s"/>
      <x:c r="Q416" s="37" t="s"/>
      <x:c r="R416" s="37" t="s"/>
      <x:c r="S416" s="37" t="s"/>
      <x:c r="T416" s="37" t="s"/>
      <x:c r="U416" s="37" t="s"/>
      <x:c r="V416" s="37" t="s"/>
      <x:c r="W416" s="37" t="s"/>
      <x:c r="X416" s="37" t="s"/>
      <x:c r="Y416" s="37" t="s"/>
      <x:c r="Z416" s="37" t="s"/>
      <x:c r="AA416" s="37" t="s"/>
    </x:row>
    <x:row r="417" spans="1:27">
      <x:c r="B417" s="14" t="s">
        <x:v>402</x:v>
      </x:c>
    </x:row>
    <x:row r="418" spans="1:27">
      <x:c r="B418" s="0" t="s">
        <x:v>582</x:v>
      </x:c>
      <x:c r="C418" s="0" t="s">
        <x:v>54</x:v>
      </x:c>
      <x:c r="D418" s="0" t="s">
        <x:v>583</x:v>
      </x:c>
      <x:c r="E418" s="43" t="n">
        <x:v>0.15</x:v>
      </x:c>
      <x:c r="F418" s="0" t="s">
        <x:v>405</x:v>
      </x:c>
      <x:c r="G418" s="0" t="s">
        <x:v>406</x:v>
      </x:c>
      <x:c r="H418" s="44" t="n">
        <x:v>29.42</x:v>
      </x:c>
      <x:c r="I418" s="0" t="s">
        <x:v>407</x:v>
      </x:c>
      <x:c r="J418" s="45">
        <x:f>ROUND(E418/I416* H418,5)</x:f>
      </x:c>
      <x:c r="K418" s="46" t="s"/>
    </x:row>
    <x:row r="419" spans="1:27">
      <x:c r="B419" s="0" t="s">
        <x:v>488</x:v>
      </x:c>
      <x:c r="C419" s="0" t="s">
        <x:v>54</x:v>
      </x:c>
      <x:c r="D419" s="0" t="s">
        <x:v>489</x:v>
      </x:c>
      <x:c r="E419" s="43" t="n">
        <x:v>0.15</x:v>
      </x:c>
      <x:c r="F419" s="0" t="s">
        <x:v>405</x:v>
      </x:c>
      <x:c r="G419" s="0" t="s">
        <x:v>406</x:v>
      </x:c>
      <x:c r="H419" s="44" t="n">
        <x:v>24.55</x:v>
      </x:c>
      <x:c r="I419" s="0" t="s">
        <x:v>407</x:v>
      </x:c>
      <x:c r="J419" s="45">
        <x:f>ROUND(E419/I416* H419,5)</x:f>
      </x:c>
      <x:c r="K419" s="46" t="s"/>
    </x:row>
    <x:row r="420" spans="1:27">
      <x:c r="D420" s="47" t="s">
        <x:v>408</x:v>
      </x:c>
      <x:c r="E420" s="46" t="s"/>
      <x:c r="H420" s="46" t="s"/>
      <x:c r="K420" s="44">
        <x:f>SUM(J418:J419)</x:f>
      </x:c>
    </x:row>
    <x:row r="421" spans="1:27">
      <x:c r="B421" s="14" t="s">
        <x:v>409</x:v>
      </x:c>
      <x:c r="E421" s="46" t="s"/>
      <x:c r="H421" s="46" t="s"/>
      <x:c r="K421" s="46" t="s"/>
    </x:row>
    <x:row r="422" spans="1:27">
      <x:c r="B422" s="0" t="s">
        <x:v>584</x:v>
      </x:c>
      <x:c r="C422" s="0" t="s">
        <x:v>54</x:v>
      </x:c>
      <x:c r="D422" s="0" t="s">
        <x:v>585</x:v>
      </x:c>
      <x:c r="E422" s="43" t="n">
        <x:v>0.15</x:v>
      </x:c>
      <x:c r="F422" s="0" t="s">
        <x:v>405</x:v>
      </x:c>
      <x:c r="G422" s="0" t="s">
        <x:v>406</x:v>
      </x:c>
      <x:c r="H422" s="44" t="n">
        <x:v>53.26</x:v>
      </x:c>
      <x:c r="I422" s="0" t="s">
        <x:v>407</x:v>
      </x:c>
      <x:c r="J422" s="45">
        <x:f>ROUND(E422/I416* H422,5)</x:f>
      </x:c>
      <x:c r="K422" s="46" t="s"/>
    </x:row>
    <x:row r="423" spans="1:27">
      <x:c r="D423" s="47" t="s">
        <x:v>412</x:v>
      </x:c>
      <x:c r="E423" s="46" t="s"/>
      <x:c r="H423" s="46" t="s"/>
      <x:c r="K423" s="44">
        <x:f>SUM(J422:J422)</x:f>
      </x:c>
    </x:row>
    <x:row r="424" spans="1:27">
      <x:c r="B424" s="14" t="s">
        <x:v>413</x:v>
      </x:c>
      <x:c r="E424" s="46" t="s"/>
      <x:c r="H424" s="46" t="s"/>
      <x:c r="K424" s="46" t="s"/>
    </x:row>
    <x:row r="425" spans="1:27">
      <x:c r="B425" s="0" t="s">
        <x:v>586</x:v>
      </x:c>
      <x:c r="C425" s="0" t="s">
        <x:v>18</x:v>
      </x:c>
      <x:c r="D425" s="0" t="s">
        <x:v>587</x:v>
      </x:c>
      <x:c r="E425" s="43" t="n">
        <x:v>1</x:v>
      </x:c>
      <x:c r="G425" s="0" t="s">
        <x:v>406</x:v>
      </x:c>
      <x:c r="H425" s="44" t="n">
        <x:v>39.52</x:v>
      </x:c>
      <x:c r="I425" s="0" t="s">
        <x:v>407</x:v>
      </x:c>
      <x:c r="J425" s="45">
        <x:f>ROUND(E425* H425,5)</x:f>
      </x:c>
      <x:c r="K425" s="46" t="s"/>
    </x:row>
    <x:row r="426" spans="1:27">
      <x:c r="D426" s="47" t="s">
        <x:v>423</x:v>
      </x:c>
      <x:c r="E426" s="46" t="s"/>
      <x:c r="H426" s="46" t="s"/>
      <x:c r="K426" s="44">
        <x:f>SUM(J425:J425)</x:f>
      </x:c>
    </x:row>
    <x:row r="427" spans="1:27">
      <x:c r="E427" s="46" t="s"/>
      <x:c r="H427" s="46" t="s"/>
      <x:c r="K427" s="46" t="s"/>
    </x:row>
    <x:row r="428" spans="1:27">
      <x:c r="D428" s="47" t="s">
        <x:v>425</x:v>
      </x:c>
      <x:c r="E428" s="46" t="s"/>
      <x:c r="H428" s="46" t="n">
        <x:v>1.5</x:v>
      </x:c>
      <x:c r="I428" s="0" t="s">
        <x:v>426</x:v>
      </x:c>
      <x:c r="J428" s="0">
        <x:f>ROUND(H428/100*K420,5)</x:f>
      </x:c>
      <x:c r="K428" s="46" t="s"/>
    </x:row>
    <x:row r="429" spans="1:27">
      <x:c r="D429" s="47" t="s">
        <x:v>424</x:v>
      </x:c>
      <x:c r="E429" s="46" t="s"/>
      <x:c r="H429" s="46" t="s"/>
      <x:c r="K429" s="48">
        <x:f>SUM(J417:J428)</x:f>
      </x:c>
    </x:row>
    <x:row r="430" spans="1:27">
      <x:c r="D430" s="47" t="s">
        <x:v>427</x:v>
      </x:c>
      <x:c r="E430" s="46" t="s"/>
      <x:c r="H430" s="46" t="s"/>
      <x:c r="K430" s="48">
        <x:f>SUM(K429:K429)</x:f>
      </x:c>
    </x:row>
    <x:row r="432" spans="1:27" customFormat="1" ht="45" customHeight="1">
      <x:c r="A432" s="36" t="s">
        <x:v>588</x:v>
      </x:c>
      <x:c r="B432" s="36" t="s">
        <x:v>281</x:v>
      </x:c>
      <x:c r="C432" s="37" t="s">
        <x:v>85</x:v>
      </x:c>
      <x:c r="D432" s="38" t="s">
        <x:v>282</x:v>
      </x:c>
      <x:c r="E432" s="37" t="s"/>
      <x:c r="F432" s="37" t="s"/>
      <x:c r="G432" s="37" t="s"/>
      <x:c r="H432" s="39" t="s">
        <x:v>400</x:v>
      </x:c>
      <x:c r="I432" s="40" t="n">
        <x:v>1</x:v>
      </x:c>
      <x:c r="J432" s="41" t="s"/>
      <x:c r="K432" s="42">
        <x:f>ROUND(K443,2)</x:f>
      </x:c>
      <x:c r="L432" s="38" t="s">
        <x:v>589</x:v>
      </x:c>
      <x:c r="M432" s="37" t="s"/>
      <x:c r="N432" s="37" t="s"/>
      <x:c r="O432" s="37" t="s"/>
      <x:c r="P432" s="37" t="s"/>
      <x:c r="Q432" s="37" t="s"/>
      <x:c r="R432" s="37" t="s"/>
      <x:c r="S432" s="37" t="s"/>
      <x:c r="T432" s="37" t="s"/>
      <x:c r="U432" s="37" t="s"/>
      <x:c r="V432" s="37" t="s"/>
      <x:c r="W432" s="37" t="s"/>
      <x:c r="X432" s="37" t="s"/>
      <x:c r="Y432" s="37" t="s"/>
      <x:c r="Z432" s="37" t="s"/>
      <x:c r="AA432" s="37" t="s"/>
    </x:row>
    <x:row r="433" spans="1:27">
      <x:c r="B433" s="14" t="s">
        <x:v>402</x:v>
      </x:c>
    </x:row>
    <x:row r="434" spans="1:27">
      <x:c r="B434" s="0" t="s">
        <x:v>582</x:v>
      </x:c>
      <x:c r="C434" s="0" t="s">
        <x:v>54</x:v>
      </x:c>
      <x:c r="D434" s="0" t="s">
        <x:v>583</x:v>
      </x:c>
      <x:c r="E434" s="43" t="n">
        <x:v>0.01</x:v>
      </x:c>
      <x:c r="F434" s="0" t="s">
        <x:v>405</x:v>
      </x:c>
      <x:c r="G434" s="0" t="s">
        <x:v>406</x:v>
      </x:c>
      <x:c r="H434" s="44" t="n">
        <x:v>29.42</x:v>
      </x:c>
      <x:c r="I434" s="0" t="s">
        <x:v>407</x:v>
      </x:c>
      <x:c r="J434" s="45">
        <x:f>ROUND(E434/I432* H434,5)</x:f>
      </x:c>
      <x:c r="K434" s="46" t="s"/>
    </x:row>
    <x:row r="435" spans="1:27">
      <x:c r="B435" s="0" t="s">
        <x:v>488</x:v>
      </x:c>
      <x:c r="C435" s="0" t="s">
        <x:v>54</x:v>
      </x:c>
      <x:c r="D435" s="0" t="s">
        <x:v>489</x:v>
      </x:c>
      <x:c r="E435" s="43" t="n">
        <x:v>0.01</x:v>
      </x:c>
      <x:c r="F435" s="0" t="s">
        <x:v>405</x:v>
      </x:c>
      <x:c r="G435" s="0" t="s">
        <x:v>406</x:v>
      </x:c>
      <x:c r="H435" s="44" t="n">
        <x:v>24.55</x:v>
      </x:c>
      <x:c r="I435" s="0" t="s">
        <x:v>407</x:v>
      </x:c>
      <x:c r="J435" s="45">
        <x:f>ROUND(E435/I432* H435,5)</x:f>
      </x:c>
      <x:c r="K435" s="46" t="s"/>
    </x:row>
    <x:row r="436" spans="1:27">
      <x:c r="D436" s="47" t="s">
        <x:v>408</x:v>
      </x:c>
      <x:c r="E436" s="46" t="s"/>
      <x:c r="H436" s="46" t="s"/>
      <x:c r="K436" s="44">
        <x:f>SUM(J434:J435)</x:f>
      </x:c>
    </x:row>
    <x:row r="437" spans="1:27">
      <x:c r="B437" s="14" t="s">
        <x:v>413</x:v>
      </x:c>
      <x:c r="E437" s="46" t="s"/>
      <x:c r="H437" s="46" t="s"/>
      <x:c r="K437" s="46" t="s"/>
    </x:row>
    <x:row r="438" spans="1:27">
      <x:c r="B438" s="0" t="s">
        <x:v>590</x:v>
      </x:c>
      <x:c r="C438" s="0" t="s">
        <x:v>85</x:v>
      </x:c>
      <x:c r="D438" s="0" t="s">
        <x:v>591</x:v>
      </x:c>
      <x:c r="E438" s="43" t="n">
        <x:v>1</x:v>
      </x:c>
      <x:c r="G438" s="0" t="s">
        <x:v>406</x:v>
      </x:c>
      <x:c r="H438" s="44" t="n">
        <x:v>3.73</x:v>
      </x:c>
      <x:c r="I438" s="0" t="s">
        <x:v>407</x:v>
      </x:c>
      <x:c r="J438" s="45">
        <x:f>ROUND(E438* H438,5)</x:f>
      </x:c>
      <x:c r="K438" s="46" t="s"/>
    </x:row>
    <x:row r="439" spans="1:27">
      <x:c r="D439" s="47" t="s">
        <x:v>423</x:v>
      </x:c>
      <x:c r="E439" s="46" t="s"/>
      <x:c r="H439" s="46" t="s"/>
      <x:c r="K439" s="44">
        <x:f>SUM(J438:J438)</x:f>
      </x:c>
    </x:row>
    <x:row r="440" spans="1:27">
      <x:c r="E440" s="46" t="s"/>
      <x:c r="H440" s="46" t="s"/>
      <x:c r="K440" s="46" t="s"/>
    </x:row>
    <x:row r="441" spans="1:27">
      <x:c r="D441" s="47" t="s">
        <x:v>425</x:v>
      </x:c>
      <x:c r="E441" s="46" t="s"/>
      <x:c r="H441" s="46" t="n">
        <x:v>2.5</x:v>
      </x:c>
      <x:c r="I441" s="0" t="s">
        <x:v>426</x:v>
      </x:c>
      <x:c r="J441" s="0">
        <x:f>ROUND(H441/100*K436,5)</x:f>
      </x:c>
      <x:c r="K441" s="46" t="s"/>
    </x:row>
    <x:row r="442" spans="1:27">
      <x:c r="D442" s="47" t="s">
        <x:v>424</x:v>
      </x:c>
      <x:c r="E442" s="46" t="s"/>
      <x:c r="H442" s="46" t="s"/>
      <x:c r="K442" s="48">
        <x:f>SUM(J433:J441)</x:f>
      </x:c>
    </x:row>
    <x:row r="443" spans="1:27">
      <x:c r="D443" s="47" t="s">
        <x:v>427</x:v>
      </x:c>
      <x:c r="E443" s="46" t="s"/>
      <x:c r="H443" s="46" t="s"/>
      <x:c r="K443" s="48">
        <x:f>SUM(K442:K442)</x:f>
      </x:c>
    </x:row>
    <x:row r="445" spans="1:27" customFormat="1" ht="45" customHeight="1">
      <x:c r="A445" s="36" t="s">
        <x:v>592</x:v>
      </x:c>
      <x:c r="B445" s="36" t="s">
        <x:v>121</x:v>
      </x:c>
      <x:c r="C445" s="37" t="s">
        <x:v>18</x:v>
      </x:c>
      <x:c r="D445" s="38" t="s">
        <x:v>122</x:v>
      </x:c>
      <x:c r="E445" s="37" t="s"/>
      <x:c r="F445" s="37" t="s"/>
      <x:c r="G445" s="37" t="s"/>
      <x:c r="H445" s="39" t="s">
        <x:v>400</x:v>
      </x:c>
      <x:c r="I445" s="40" t="n">
        <x:v>0.446</x:v>
      </x:c>
      <x:c r="J445" s="41" t="s"/>
      <x:c r="K445" s="42">
        <x:f>ROUND(K459,2)</x:f>
      </x:c>
      <x:c r="L445" s="38" t="s">
        <x:v>593</x:v>
      </x:c>
      <x:c r="M445" s="37" t="s"/>
      <x:c r="N445" s="37" t="s"/>
      <x:c r="O445" s="37" t="s"/>
      <x:c r="P445" s="37" t="s"/>
      <x:c r="Q445" s="37" t="s"/>
      <x:c r="R445" s="37" t="s"/>
      <x:c r="S445" s="37" t="s"/>
      <x:c r="T445" s="37" t="s"/>
      <x:c r="U445" s="37" t="s"/>
      <x:c r="V445" s="37" t="s"/>
      <x:c r="W445" s="37" t="s"/>
      <x:c r="X445" s="37" t="s"/>
      <x:c r="Y445" s="37" t="s"/>
      <x:c r="Z445" s="37" t="s"/>
      <x:c r="AA445" s="37" t="s"/>
    </x:row>
    <x:row r="446" spans="1:27">
      <x:c r="B446" s="14" t="s">
        <x:v>402</x:v>
      </x:c>
    </x:row>
    <x:row r="447" spans="1:27">
      <x:c r="B447" s="0" t="s">
        <x:v>488</x:v>
      </x:c>
      <x:c r="C447" s="0" t="s">
        <x:v>54</x:v>
      </x:c>
      <x:c r="D447" s="0" t="s">
        <x:v>489</x:v>
      </x:c>
      <x:c r="E447" s="43" t="n">
        <x:v>0.28</x:v>
      </x:c>
      <x:c r="F447" s="0" t="s">
        <x:v>405</x:v>
      </x:c>
      <x:c r="G447" s="0" t="s">
        <x:v>406</x:v>
      </x:c>
      <x:c r="H447" s="44" t="n">
        <x:v>24.55</x:v>
      </x:c>
      <x:c r="I447" s="0" t="s">
        <x:v>407</x:v>
      </x:c>
      <x:c r="J447" s="45">
        <x:f>ROUND(E447/I445* H447,5)</x:f>
      </x:c>
      <x:c r="K447" s="46" t="s"/>
    </x:row>
    <x:row r="448" spans="1:27">
      <x:c r="B448" s="0" t="s">
        <x:v>554</x:v>
      </x:c>
      <x:c r="C448" s="0" t="s">
        <x:v>54</x:v>
      </x:c>
      <x:c r="D448" s="0" t="s">
        <x:v>555</x:v>
      </x:c>
      <x:c r="E448" s="43" t="n">
        <x:v>0.56</x:v>
      </x:c>
      <x:c r="F448" s="0" t="s">
        <x:v>405</x:v>
      </x:c>
      <x:c r="G448" s="0" t="s">
        <x:v>406</x:v>
      </x:c>
      <x:c r="H448" s="44" t="n">
        <x:v>29.42</x:v>
      </x:c>
      <x:c r="I448" s="0" t="s">
        <x:v>407</x:v>
      </x:c>
      <x:c r="J448" s="45">
        <x:f>ROUND(E448/I445* H448,5)</x:f>
      </x:c>
      <x:c r="K448" s="46" t="s"/>
    </x:row>
    <x:row r="449" spans="1:27">
      <x:c r="D449" s="47" t="s">
        <x:v>408</x:v>
      </x:c>
      <x:c r="E449" s="46" t="s"/>
      <x:c r="H449" s="46" t="s"/>
      <x:c r="K449" s="44">
        <x:f>SUM(J447:J448)</x:f>
      </x:c>
    </x:row>
    <x:row r="450" spans="1:27">
      <x:c r="B450" s="14" t="s">
        <x:v>413</x:v>
      </x:c>
      <x:c r="E450" s="46" t="s"/>
      <x:c r="H450" s="46" t="s"/>
      <x:c r="K450" s="46" t="s"/>
    </x:row>
    <x:row r="451" spans="1:27">
      <x:c r="B451" s="0" t="s">
        <x:v>594</x:v>
      </x:c>
      <x:c r="C451" s="0" t="s">
        <x:v>15</x:v>
      </x:c>
      <x:c r="D451" s="0" t="s">
        <x:v>595</x:v>
      </x:c>
      <x:c r="E451" s="43" t="n">
        <x:v>21</x:v>
      </x:c>
      <x:c r="G451" s="0" t="s">
        <x:v>406</x:v>
      </x:c>
      <x:c r="H451" s="44" t="n">
        <x:v>0.86</x:v>
      </x:c>
      <x:c r="I451" s="0" t="s">
        <x:v>407</x:v>
      </x:c>
      <x:c r="J451" s="45">
        <x:f>ROUND(E451* H451,5)</x:f>
      </x:c>
      <x:c r="K451" s="46" t="s"/>
    </x:row>
    <x:row r="452" spans="1:27">
      <x:c r="D452" s="47" t="s">
        <x:v>423</x:v>
      </x:c>
      <x:c r="E452" s="46" t="s"/>
      <x:c r="H452" s="46" t="s"/>
      <x:c r="K452" s="44">
        <x:f>SUM(J451:J451)</x:f>
      </x:c>
    </x:row>
    <x:row r="453" spans="1:27">
      <x:c r="B453" s="14" t="s">
        <x:v>397</x:v>
      </x:c>
      <x:c r="E453" s="46" t="s"/>
      <x:c r="H453" s="46" t="s"/>
      <x:c r="K453" s="46" t="s"/>
    </x:row>
    <x:row r="454" spans="1:27">
      <x:c r="B454" s="0" t="s">
        <x:v>436</x:v>
      </x:c>
      <x:c r="C454" s="0" t="s">
        <x:v>21</x:v>
      </x:c>
      <x:c r="D454" s="0" t="s">
        <x:v>437</x:v>
      </x:c>
      <x:c r="E454" s="43" t="n">
        <x:v>0.01785</x:v>
      </x:c>
      <x:c r="G454" s="0" t="s">
        <x:v>406</x:v>
      </x:c>
      <x:c r="H454" s="44" t="n">
        <x:v>91.3958</x:v>
      </x:c>
      <x:c r="I454" s="0" t="s">
        <x:v>407</x:v>
      </x:c>
      <x:c r="J454" s="45">
        <x:f>ROUND(E454* H454,5)</x:f>
      </x:c>
      <x:c r="K454" s="46" t="s"/>
    </x:row>
    <x:row r="455" spans="1:27">
      <x:c r="D455" s="47" t="s">
        <x:v>532</x:v>
      </x:c>
      <x:c r="E455" s="46" t="s"/>
      <x:c r="H455" s="46" t="s"/>
      <x:c r="K455" s="44">
        <x:f>SUM(J454:J454)</x:f>
      </x:c>
    </x:row>
    <x:row r="456" spans="1:27">
      <x:c r="E456" s="46" t="s"/>
      <x:c r="H456" s="46" t="s"/>
      <x:c r="K456" s="46" t="s"/>
    </x:row>
    <x:row r="457" spans="1:27">
      <x:c r="D457" s="47" t="s">
        <x:v>425</x:v>
      </x:c>
      <x:c r="E457" s="46" t="s"/>
      <x:c r="H457" s="46" t="n">
        <x:v>2.5</x:v>
      </x:c>
      <x:c r="I457" s="0" t="s">
        <x:v>426</x:v>
      </x:c>
      <x:c r="J457" s="0">
        <x:f>ROUND(H457/100*K449,5)</x:f>
      </x:c>
      <x:c r="K457" s="46" t="s"/>
    </x:row>
    <x:row r="458" spans="1:27">
      <x:c r="D458" s="47" t="s">
        <x:v>424</x:v>
      </x:c>
      <x:c r="E458" s="46" t="s"/>
      <x:c r="H458" s="46" t="s"/>
      <x:c r="K458" s="48">
        <x:f>SUM(J446:J457)</x:f>
      </x:c>
    </x:row>
    <x:row r="459" spans="1:27">
      <x:c r="D459" s="47" t="s">
        <x:v>427</x:v>
      </x:c>
      <x:c r="E459" s="46" t="s"/>
      <x:c r="H459" s="46" t="s"/>
      <x:c r="K459" s="48">
        <x:f>SUM(K458:K458)</x:f>
      </x:c>
    </x:row>
    <x:row r="461" spans="1:27" customFormat="1" ht="45" customHeight="1">
      <x:c r="A461" s="36" t="s">
        <x:v>596</x:v>
      </x:c>
      <x:c r="B461" s="36" t="s">
        <x:v>97</x:v>
      </x:c>
      <x:c r="C461" s="37" t="s">
        <x:v>18</x:v>
      </x:c>
      <x:c r="D461" s="38" t="s">
        <x:v>98</x:v>
      </x:c>
      <x:c r="E461" s="37" t="s"/>
      <x:c r="F461" s="37" t="s"/>
      <x:c r="G461" s="37" t="s"/>
      <x:c r="H461" s="39" t="s">
        <x:v>400</x:v>
      </x:c>
      <x:c r="I461" s="40" t="n">
        <x:v>1</x:v>
      </x:c>
      <x:c r="J461" s="41" t="s"/>
      <x:c r="K461" s="42">
        <x:f>ROUND(K473,2)</x:f>
      </x:c>
      <x:c r="L461" s="38" t="s">
        <x:v>597</x:v>
      </x:c>
      <x:c r="M461" s="37" t="s"/>
      <x:c r="N461" s="37" t="s"/>
      <x:c r="O461" s="37" t="s"/>
      <x:c r="P461" s="37" t="s"/>
      <x:c r="Q461" s="37" t="s"/>
      <x:c r="R461" s="37" t="s"/>
      <x:c r="S461" s="37" t="s"/>
      <x:c r="T461" s="37" t="s"/>
      <x:c r="U461" s="37" t="s"/>
      <x:c r="V461" s="37" t="s"/>
      <x:c r="W461" s="37" t="s"/>
      <x:c r="X461" s="37" t="s"/>
      <x:c r="Y461" s="37" t="s"/>
      <x:c r="Z461" s="37" t="s"/>
      <x:c r="AA461" s="37" t="s"/>
    </x:row>
    <x:row r="462" spans="1:27">
      <x:c r="B462" s="14" t="s">
        <x:v>402</x:v>
      </x:c>
    </x:row>
    <x:row r="463" spans="1:27">
      <x:c r="B463" s="0" t="s">
        <x:v>598</x:v>
      </x:c>
      <x:c r="C463" s="0" t="s">
        <x:v>54</x:v>
      </x:c>
      <x:c r="D463" s="0" t="s">
        <x:v>599</x:v>
      </x:c>
      <x:c r="E463" s="43" t="n">
        <x:v>0.2</x:v>
      </x:c>
      <x:c r="F463" s="0" t="s">
        <x:v>405</x:v>
      </x:c>
      <x:c r="G463" s="0" t="s">
        <x:v>406</x:v>
      </x:c>
      <x:c r="H463" s="44" t="n">
        <x:v>26.12</x:v>
      </x:c>
      <x:c r="I463" s="0" t="s">
        <x:v>407</x:v>
      </x:c>
      <x:c r="J463" s="45">
        <x:f>ROUND(E463/I461* H463,5)</x:f>
      </x:c>
      <x:c r="K463" s="46" t="s"/>
    </x:row>
    <x:row r="464" spans="1:27">
      <x:c r="B464" s="0" t="s">
        <x:v>600</x:v>
      </x:c>
      <x:c r="C464" s="0" t="s">
        <x:v>54</x:v>
      </x:c>
      <x:c r="D464" s="0" t="s">
        <x:v>601</x:v>
      </x:c>
      <x:c r="E464" s="43" t="n">
        <x:v>0.2</x:v>
      </x:c>
      <x:c r="F464" s="0" t="s">
        <x:v>405</x:v>
      </x:c>
      <x:c r="G464" s="0" t="s">
        <x:v>406</x:v>
      </x:c>
      <x:c r="H464" s="44" t="n">
        <x:v>30.41</x:v>
      </x:c>
      <x:c r="I464" s="0" t="s">
        <x:v>407</x:v>
      </x:c>
      <x:c r="J464" s="45">
        <x:f>ROUND(E464/I461* H464,5)</x:f>
      </x:c>
      <x:c r="K464" s="46" t="s"/>
    </x:row>
    <x:row r="465" spans="1:27">
      <x:c r="D465" s="47" t="s">
        <x:v>408</x:v>
      </x:c>
      <x:c r="E465" s="46" t="s"/>
      <x:c r="H465" s="46" t="s"/>
      <x:c r="K465" s="44">
        <x:f>SUM(J463:J464)</x:f>
      </x:c>
    </x:row>
    <x:row r="466" spans="1:27">
      <x:c r="B466" s="14" t="s">
        <x:v>413</x:v>
      </x:c>
      <x:c r="E466" s="46" t="s"/>
      <x:c r="H466" s="46" t="s"/>
      <x:c r="K466" s="46" t="s"/>
    </x:row>
    <x:row r="467" spans="1:27">
      <x:c r="B467" s="0" t="s">
        <x:v>602</x:v>
      </x:c>
      <x:c r="C467" s="0" t="s">
        <x:v>15</x:v>
      </x:c>
      <x:c r="D467" s="0" t="s">
        <x:v>603</x:v>
      </x:c>
      <x:c r="E467" s="43" t="n">
        <x:v>8</x:v>
      </x:c>
      <x:c r="G467" s="0" t="s">
        <x:v>406</x:v>
      </x:c>
      <x:c r="H467" s="44" t="n">
        <x:v>0.26</x:v>
      </x:c>
      <x:c r="I467" s="0" t="s">
        <x:v>407</x:v>
      </x:c>
      <x:c r="J467" s="45">
        <x:f>ROUND(E467* H467,5)</x:f>
      </x:c>
      <x:c r="K467" s="46" t="s"/>
    </x:row>
    <x:row r="468" spans="1:27">
      <x:c r="B468" s="0" t="s">
        <x:v>604</x:v>
      </x:c>
      <x:c r="C468" s="0" t="s">
        <x:v>18</x:v>
      </x:c>
      <x:c r="D468" s="0" t="s">
        <x:v>605</x:v>
      </x:c>
      <x:c r="E468" s="43" t="n">
        <x:v>1.05</x:v>
      </x:c>
      <x:c r="G468" s="0" t="s">
        <x:v>406</x:v>
      </x:c>
      <x:c r="H468" s="44" t="n">
        <x:v>29.87</x:v>
      </x:c>
      <x:c r="I468" s="0" t="s">
        <x:v>407</x:v>
      </x:c>
      <x:c r="J468" s="45">
        <x:f>ROUND(E468* H468,5)</x:f>
      </x:c>
      <x:c r="K468" s="46" t="s"/>
    </x:row>
    <x:row r="469" spans="1:27">
      <x:c r="D469" s="47" t="s">
        <x:v>423</x:v>
      </x:c>
      <x:c r="E469" s="46" t="s"/>
      <x:c r="H469" s="46" t="s"/>
      <x:c r="K469" s="44">
        <x:f>SUM(J467:J468)</x:f>
      </x:c>
    </x:row>
    <x:row r="470" spans="1:27">
      <x:c r="E470" s="46" t="s"/>
      <x:c r="H470" s="46" t="s"/>
      <x:c r="K470" s="46" t="s"/>
    </x:row>
    <x:row r="471" spans="1:27">
      <x:c r="D471" s="47" t="s">
        <x:v>425</x:v>
      </x:c>
      <x:c r="E471" s="46" t="s"/>
      <x:c r="H471" s="46" t="n">
        <x:v>2.5</x:v>
      </x:c>
      <x:c r="I471" s="0" t="s">
        <x:v>426</x:v>
      </x:c>
      <x:c r="J471" s="0">
        <x:f>ROUND(H471/100*K465,5)</x:f>
      </x:c>
      <x:c r="K471" s="46" t="s"/>
    </x:row>
    <x:row r="472" spans="1:27">
      <x:c r="D472" s="47" t="s">
        <x:v>424</x:v>
      </x:c>
      <x:c r="E472" s="46" t="s"/>
      <x:c r="H472" s="46" t="s"/>
      <x:c r="K472" s="48">
        <x:f>SUM(J462:J471)</x:f>
      </x:c>
    </x:row>
    <x:row r="473" spans="1:27">
      <x:c r="D473" s="47" t="s">
        <x:v>427</x:v>
      </x:c>
      <x:c r="E473" s="46" t="s"/>
      <x:c r="H473" s="46" t="s"/>
      <x:c r="K473" s="48">
        <x:f>SUM(K472:K472)</x:f>
      </x:c>
    </x:row>
    <x:row r="475" spans="1:27" customFormat="1" ht="45" customHeight="1">
      <x:c r="A475" s="36" t="s">
        <x:v>606</x:v>
      </x:c>
      <x:c r="B475" s="36" t="s">
        <x:v>119</x:v>
      </x:c>
      <x:c r="C475" s="37" t="s">
        <x:v>18</x:v>
      </x:c>
      <x:c r="D475" s="38" t="s">
        <x:v>120</x:v>
      </x:c>
      <x:c r="E475" s="37" t="s"/>
      <x:c r="F475" s="37" t="s"/>
      <x:c r="G475" s="37" t="s"/>
      <x:c r="H475" s="39" t="s">
        <x:v>400</x:v>
      </x:c>
      <x:c r="I475" s="40" t="n">
        <x:v>1</x:v>
      </x:c>
      <x:c r="J475" s="41" t="s"/>
      <x:c r="K475" s="42">
        <x:f>ROUND(K487,2)</x:f>
      </x:c>
      <x:c r="L475" s="38" t="s">
        <x:v>607</x:v>
      </x:c>
      <x:c r="M475" s="37" t="s"/>
      <x:c r="N475" s="37" t="s"/>
      <x:c r="O475" s="37" t="s"/>
      <x:c r="P475" s="37" t="s"/>
      <x:c r="Q475" s="37" t="s"/>
      <x:c r="R475" s="37" t="s"/>
      <x:c r="S475" s="37" t="s"/>
      <x:c r="T475" s="37" t="s"/>
      <x:c r="U475" s="37" t="s"/>
      <x:c r="V475" s="37" t="s"/>
      <x:c r="W475" s="37" t="s"/>
      <x:c r="X475" s="37" t="s"/>
      <x:c r="Y475" s="37" t="s"/>
      <x:c r="Z475" s="37" t="s"/>
      <x:c r="AA475" s="37" t="s"/>
    </x:row>
    <x:row r="476" spans="1:27">
      <x:c r="B476" s="14" t="s">
        <x:v>402</x:v>
      </x:c>
    </x:row>
    <x:row r="477" spans="1:27">
      <x:c r="B477" s="0" t="s">
        <x:v>600</x:v>
      </x:c>
      <x:c r="C477" s="0" t="s">
        <x:v>54</x:v>
      </x:c>
      <x:c r="D477" s="0" t="s">
        <x:v>601</x:v>
      </x:c>
      <x:c r="E477" s="43" t="n">
        <x:v>0.174</x:v>
      </x:c>
      <x:c r="F477" s="0" t="s">
        <x:v>405</x:v>
      </x:c>
      <x:c r="G477" s="0" t="s">
        <x:v>406</x:v>
      </x:c>
      <x:c r="H477" s="44" t="n">
        <x:v>30.41</x:v>
      </x:c>
      <x:c r="I477" s="0" t="s">
        <x:v>407</x:v>
      </x:c>
      <x:c r="J477" s="45">
        <x:f>ROUND(E477/I475* H477,5)</x:f>
      </x:c>
      <x:c r="K477" s="46" t="s"/>
    </x:row>
    <x:row r="478" spans="1:27">
      <x:c r="B478" s="0" t="s">
        <x:v>488</x:v>
      </x:c>
      <x:c r="C478" s="0" t="s">
        <x:v>54</x:v>
      </x:c>
      <x:c r="D478" s="0" t="s">
        <x:v>489</x:v>
      </x:c>
      <x:c r="E478" s="43" t="n">
        <x:v>0.058</x:v>
      </x:c>
      <x:c r="F478" s="0" t="s">
        <x:v>405</x:v>
      </x:c>
      <x:c r="G478" s="0" t="s">
        <x:v>406</x:v>
      </x:c>
      <x:c r="H478" s="44" t="n">
        <x:v>24.55</x:v>
      </x:c>
      <x:c r="I478" s="0" t="s">
        <x:v>407</x:v>
      </x:c>
      <x:c r="J478" s="45">
        <x:f>ROUND(E478/I475* H478,5)</x:f>
      </x:c>
      <x:c r="K478" s="46" t="s"/>
    </x:row>
    <x:row r="479" spans="1:27">
      <x:c r="D479" s="47" t="s">
        <x:v>408</x:v>
      </x:c>
      <x:c r="E479" s="46" t="s"/>
      <x:c r="H479" s="46" t="s"/>
      <x:c r="K479" s="44">
        <x:f>SUM(J477:J478)</x:f>
      </x:c>
    </x:row>
    <x:row r="480" spans="1:27">
      <x:c r="B480" s="14" t="s">
        <x:v>413</x:v>
      </x:c>
      <x:c r="E480" s="46" t="s"/>
      <x:c r="H480" s="46" t="s"/>
      <x:c r="K480" s="46" t="s"/>
    </x:row>
    <x:row r="481" spans="1:27">
      <x:c r="B481" s="0" t="s">
        <x:v>608</x:v>
      </x:c>
      <x:c r="C481" s="0" t="s">
        <x:v>18</x:v>
      </x:c>
      <x:c r="D481" s="0" t="s">
        <x:v>609</x:v>
      </x:c>
      <x:c r="E481" s="43" t="n">
        <x:v>1</x:v>
      </x:c>
      <x:c r="G481" s="0" t="s">
        <x:v>406</x:v>
      </x:c>
      <x:c r="H481" s="44" t="n">
        <x:v>8.37</x:v>
      </x:c>
      <x:c r="I481" s="0" t="s">
        <x:v>407</x:v>
      </x:c>
      <x:c r="J481" s="45">
        <x:f>ROUND(E481* H481,5)</x:f>
      </x:c>
      <x:c r="K481" s="46" t="s"/>
    </x:row>
    <x:row r="482" spans="1:27">
      <x:c r="B482" s="0" t="s">
        <x:v>610</x:v>
      </x:c>
      <x:c r="C482" s="0" t="s">
        <x:v>15</x:v>
      </x:c>
      <x:c r="D482" s="0" t="s">
        <x:v>611</x:v>
      </x:c>
      <x:c r="E482" s="43" t="n">
        <x:v>1.7</x:v>
      </x:c>
      <x:c r="G482" s="0" t="s">
        <x:v>406</x:v>
      </x:c>
      <x:c r="H482" s="44" t="n">
        <x:v>0.13</x:v>
      </x:c>
      <x:c r="I482" s="0" t="s">
        <x:v>407</x:v>
      </x:c>
      <x:c r="J482" s="45">
        <x:f>ROUND(E482* H482,5)</x:f>
      </x:c>
      <x:c r="K482" s="46" t="s"/>
    </x:row>
    <x:row r="483" spans="1:27">
      <x:c r="D483" s="47" t="s">
        <x:v>423</x:v>
      </x:c>
      <x:c r="E483" s="46" t="s"/>
      <x:c r="H483" s="46" t="s"/>
      <x:c r="K483" s="44">
        <x:f>SUM(J481:J482)</x:f>
      </x:c>
    </x:row>
    <x:row r="484" spans="1:27">
      <x:c r="E484" s="46" t="s"/>
      <x:c r="H484" s="46" t="s"/>
      <x:c r="K484" s="46" t="s"/>
    </x:row>
    <x:row r="485" spans="1:27">
      <x:c r="D485" s="47" t="s">
        <x:v>425</x:v>
      </x:c>
      <x:c r="E485" s="46" t="s"/>
      <x:c r="H485" s="46" t="n">
        <x:v>2.5</x:v>
      </x:c>
      <x:c r="I485" s="0" t="s">
        <x:v>426</x:v>
      </x:c>
      <x:c r="J485" s="0">
        <x:f>ROUND(H485/100*K479,5)</x:f>
      </x:c>
      <x:c r="K485" s="46" t="s"/>
    </x:row>
    <x:row r="486" spans="1:27">
      <x:c r="D486" s="47" t="s">
        <x:v>424</x:v>
      </x:c>
      <x:c r="E486" s="46" t="s"/>
      <x:c r="H486" s="46" t="s"/>
      <x:c r="K486" s="48">
        <x:f>SUM(J476:J485)</x:f>
      </x:c>
    </x:row>
    <x:row r="487" spans="1:27">
      <x:c r="D487" s="47" t="s">
        <x:v>427</x:v>
      </x:c>
      <x:c r="E487" s="46" t="s"/>
      <x:c r="H487" s="46" t="s"/>
      <x:c r="K487" s="48">
        <x:f>SUM(K486:K486)</x:f>
      </x:c>
    </x:row>
    <x:row r="489" spans="1:27" customFormat="1" ht="45" customHeight="1">
      <x:c r="A489" s="36" t="s">
        <x:v>612</x:v>
      </x:c>
      <x:c r="B489" s="36" t="s">
        <x:v>99</x:v>
      </x:c>
      <x:c r="C489" s="37" t="s">
        <x:v>35</x:v>
      </x:c>
      <x:c r="D489" s="38" t="s">
        <x:v>100</x:v>
      </x:c>
      <x:c r="E489" s="37" t="s"/>
      <x:c r="F489" s="37" t="s"/>
      <x:c r="G489" s="37" t="s"/>
      <x:c r="H489" s="39" t="s">
        <x:v>400</x:v>
      </x:c>
      <x:c r="I489" s="40" t="n">
        <x:v>1</x:v>
      </x:c>
      <x:c r="J489" s="41" t="s"/>
      <x:c r="K489" s="42">
        <x:f>ROUND(K503,2)</x:f>
      </x:c>
      <x:c r="L489" s="38" t="s">
        <x:v>613</x:v>
      </x:c>
      <x:c r="M489" s="37" t="s"/>
      <x:c r="N489" s="37" t="s"/>
      <x:c r="O489" s="37" t="s"/>
      <x:c r="P489" s="37" t="s"/>
      <x:c r="Q489" s="37" t="s"/>
      <x:c r="R489" s="37" t="s"/>
      <x:c r="S489" s="37" t="s"/>
      <x:c r="T489" s="37" t="s"/>
      <x:c r="U489" s="37" t="s"/>
      <x:c r="V489" s="37" t="s"/>
      <x:c r="W489" s="37" t="s"/>
      <x:c r="X489" s="37" t="s"/>
      <x:c r="Y489" s="37" t="s"/>
      <x:c r="Z489" s="37" t="s"/>
      <x:c r="AA489" s="37" t="s"/>
    </x:row>
    <x:row r="490" spans="1:27">
      <x:c r="B490" s="14" t="s">
        <x:v>402</x:v>
      </x:c>
    </x:row>
    <x:row r="491" spans="1:27">
      <x:c r="B491" s="0" t="s">
        <x:v>554</x:v>
      </x:c>
      <x:c r="C491" s="0" t="s">
        <x:v>54</x:v>
      </x:c>
      <x:c r="D491" s="0" t="s">
        <x:v>555</x:v>
      </x:c>
      <x:c r="E491" s="43" t="n">
        <x:v>0.2</x:v>
      </x:c>
      <x:c r="F491" s="0" t="s">
        <x:v>405</x:v>
      </x:c>
      <x:c r="G491" s="0" t="s">
        <x:v>406</x:v>
      </x:c>
      <x:c r="H491" s="44" t="n">
        <x:v>29.42</x:v>
      </x:c>
      <x:c r="I491" s="0" t="s">
        <x:v>407</x:v>
      </x:c>
      <x:c r="J491" s="45">
        <x:f>ROUND(E491/I489* H491,5)</x:f>
      </x:c>
      <x:c r="K491" s="46" t="s"/>
    </x:row>
    <x:row r="492" spans="1:27">
      <x:c r="B492" s="0" t="s">
        <x:v>614</x:v>
      </x:c>
      <x:c r="C492" s="0" t="s">
        <x:v>54</x:v>
      </x:c>
      <x:c r="D492" s="0" t="s">
        <x:v>615</x:v>
      </x:c>
      <x:c r="E492" s="43" t="n">
        <x:v>0.25</x:v>
      </x:c>
      <x:c r="F492" s="0" t="s">
        <x:v>405</x:v>
      </x:c>
      <x:c r="G492" s="0" t="s">
        <x:v>406</x:v>
      </x:c>
      <x:c r="H492" s="44" t="n">
        <x:v>29.42</x:v>
      </x:c>
      <x:c r="I492" s="0" t="s">
        <x:v>407</x:v>
      </x:c>
      <x:c r="J492" s="45">
        <x:f>ROUND(E492/I489* H492,5)</x:f>
      </x:c>
      <x:c r="K492" s="46" t="s"/>
    </x:row>
    <x:row r="493" spans="1:27">
      <x:c r="B493" s="0" t="s">
        <x:v>488</x:v>
      </x:c>
      <x:c r="C493" s="0" t="s">
        <x:v>54</x:v>
      </x:c>
      <x:c r="D493" s="0" t="s">
        <x:v>489</x:v>
      </x:c>
      <x:c r="E493" s="43" t="n">
        <x:v>0.15</x:v>
      </x:c>
      <x:c r="F493" s="0" t="s">
        <x:v>405</x:v>
      </x:c>
      <x:c r="G493" s="0" t="s">
        <x:v>406</x:v>
      </x:c>
      <x:c r="H493" s="44" t="n">
        <x:v>24.55</x:v>
      </x:c>
      <x:c r="I493" s="0" t="s">
        <x:v>407</x:v>
      </x:c>
      <x:c r="J493" s="45">
        <x:f>ROUND(E493/I489* H493,5)</x:f>
      </x:c>
      <x:c r="K493" s="46" t="s"/>
    </x:row>
    <x:row r="494" spans="1:27">
      <x:c r="D494" s="47" t="s">
        <x:v>408</x:v>
      </x:c>
      <x:c r="E494" s="46" t="s"/>
      <x:c r="H494" s="46" t="s"/>
      <x:c r="K494" s="44">
        <x:f>SUM(J491:J493)</x:f>
      </x:c>
    </x:row>
    <x:row r="495" spans="1:27">
      <x:c r="B495" s="14" t="s">
        <x:v>413</x:v>
      </x:c>
      <x:c r="E495" s="46" t="s"/>
      <x:c r="H495" s="46" t="s"/>
      <x:c r="K495" s="46" t="s"/>
    </x:row>
    <x:row r="496" spans="1:27">
      <x:c r="B496" s="0" t="s">
        <x:v>616</x:v>
      </x:c>
      <x:c r="C496" s="0" t="s">
        <x:v>15</x:v>
      </x:c>
      <x:c r="D496" s="0" t="s">
        <x:v>617</x:v>
      </x:c>
      <x:c r="E496" s="43" t="n">
        <x:v>5.5</x:v>
      </x:c>
      <x:c r="G496" s="0" t="s">
        <x:v>406</x:v>
      </x:c>
      <x:c r="H496" s="44" t="n">
        <x:v>0.24</x:v>
      </x:c>
      <x:c r="I496" s="0" t="s">
        <x:v>407</x:v>
      </x:c>
      <x:c r="J496" s="45">
        <x:f>ROUND(E496* H496,5)</x:f>
      </x:c>
      <x:c r="K496" s="46" t="s"/>
    </x:row>
    <x:row r="497" spans="1:27">
      <x:c r="B497" s="0" t="s">
        <x:v>618</x:v>
      </x:c>
      <x:c r="C497" s="0" t="s">
        <x:v>15</x:v>
      </x:c>
      <x:c r="D497" s="0" t="s">
        <x:v>619</x:v>
      </x:c>
      <x:c r="E497" s="43" t="n">
        <x:v>3</x:v>
      </x:c>
      <x:c r="G497" s="0" t="s">
        <x:v>406</x:v>
      </x:c>
      <x:c r="H497" s="44" t="n">
        <x:v>3.97</x:v>
      </x:c>
      <x:c r="I497" s="0" t="s">
        <x:v>407</x:v>
      </x:c>
      <x:c r="J497" s="45">
        <x:f>ROUND(E497* H497,5)</x:f>
      </x:c>
      <x:c r="K497" s="46" t="s"/>
    </x:row>
    <x:row r="498" spans="1:27">
      <x:c r="B498" s="0" t="s">
        <x:v>620</x:v>
      </x:c>
      <x:c r="C498" s="0" t="s">
        <x:v>35</x:v>
      </x:c>
      <x:c r="D498" s="0" t="s">
        <x:v>621</x:v>
      </x:c>
      <x:c r="E498" s="43" t="n">
        <x:v>1.2995</x:v>
      </x:c>
      <x:c r="G498" s="0" t="s">
        <x:v>406</x:v>
      </x:c>
      <x:c r="H498" s="44" t="n">
        <x:v>7.24</x:v>
      </x:c>
      <x:c r="I498" s="0" t="s">
        <x:v>407</x:v>
      </x:c>
      <x:c r="J498" s="45">
        <x:f>ROUND(E498* H498,5)</x:f>
      </x:c>
      <x:c r="K498" s="46" t="s"/>
    </x:row>
    <x:row r="499" spans="1:27">
      <x:c r="D499" s="47" t="s">
        <x:v>423</x:v>
      </x:c>
      <x:c r="E499" s="46" t="s"/>
      <x:c r="H499" s="46" t="s"/>
      <x:c r="K499" s="44">
        <x:f>SUM(J496:J498)</x:f>
      </x:c>
    </x:row>
    <x:row r="500" spans="1:27">
      <x:c r="E500" s="46" t="s"/>
      <x:c r="H500" s="46" t="s"/>
      <x:c r="K500" s="46" t="s"/>
    </x:row>
    <x:row r="501" spans="1:27">
      <x:c r="D501" s="47" t="s">
        <x:v>425</x:v>
      </x:c>
      <x:c r="E501" s="46" t="s"/>
      <x:c r="H501" s="46" t="n">
        <x:v>3</x:v>
      </x:c>
      <x:c r="I501" s="0" t="s">
        <x:v>426</x:v>
      </x:c>
      <x:c r="J501" s="0">
        <x:f>ROUND(H501/100*K494,5)</x:f>
      </x:c>
      <x:c r="K501" s="46" t="s"/>
    </x:row>
    <x:row r="502" spans="1:27">
      <x:c r="D502" s="47" t="s">
        <x:v>424</x:v>
      </x:c>
      <x:c r="E502" s="46" t="s"/>
      <x:c r="H502" s="46" t="s"/>
      <x:c r="K502" s="48">
        <x:f>SUM(J490:J501)</x:f>
      </x:c>
    </x:row>
    <x:row r="503" spans="1:27">
      <x:c r="D503" s="47" t="s">
        <x:v>427</x:v>
      </x:c>
      <x:c r="E503" s="46" t="s"/>
      <x:c r="H503" s="46" t="s"/>
      <x:c r="K503" s="48">
        <x:f>SUM(K502:K502)</x:f>
      </x:c>
    </x:row>
    <x:row r="505" spans="1:27" customFormat="1" ht="45" customHeight="1">
      <x:c r="A505" s="36" t="s">
        <x:v>622</x:v>
      </x:c>
      <x:c r="B505" s="36" t="s">
        <x:v>93</x:v>
      </x:c>
      <x:c r="C505" s="37" t="s">
        <x:v>18</x:v>
      </x:c>
      <x:c r="D505" s="38" t="s">
        <x:v>94</x:v>
      </x:c>
      <x:c r="E505" s="37" t="s"/>
      <x:c r="F505" s="37" t="s"/>
      <x:c r="G505" s="37" t="s"/>
      <x:c r="H505" s="39" t="s">
        <x:v>400</x:v>
      </x:c>
      <x:c r="I505" s="40" t="n">
        <x:v>1</x:v>
      </x:c>
      <x:c r="J505" s="41" t="s"/>
      <x:c r="K505" s="42">
        <x:f>ROUND(K519,2)</x:f>
      </x:c>
      <x:c r="L505" s="38" t="s">
        <x:v>623</x:v>
      </x:c>
      <x:c r="M505" s="37" t="s"/>
      <x:c r="N505" s="37" t="s"/>
      <x:c r="O505" s="37" t="s"/>
      <x:c r="P505" s="37" t="s"/>
      <x:c r="Q505" s="37" t="s"/>
      <x:c r="R505" s="37" t="s"/>
      <x:c r="S505" s="37" t="s"/>
      <x:c r="T505" s="37" t="s"/>
      <x:c r="U505" s="37" t="s"/>
      <x:c r="V505" s="37" t="s"/>
      <x:c r="W505" s="37" t="s"/>
      <x:c r="X505" s="37" t="s"/>
      <x:c r="Y505" s="37" t="s"/>
      <x:c r="Z505" s="37" t="s"/>
      <x:c r="AA505" s="37" t="s"/>
    </x:row>
    <x:row r="506" spans="1:27">
      <x:c r="B506" s="14" t="s">
        <x:v>402</x:v>
      </x:c>
    </x:row>
    <x:row r="507" spans="1:27">
      <x:c r="B507" s="0" t="s">
        <x:v>554</x:v>
      </x:c>
      <x:c r="C507" s="0" t="s">
        <x:v>54</x:v>
      </x:c>
      <x:c r="D507" s="0" t="s">
        <x:v>555</x:v>
      </x:c>
      <x:c r="E507" s="43" t="n">
        <x:v>0.44</x:v>
      </x:c>
      <x:c r="F507" s="0" t="s">
        <x:v>405</x:v>
      </x:c>
      <x:c r="G507" s="0" t="s">
        <x:v>406</x:v>
      </x:c>
      <x:c r="H507" s="44" t="n">
        <x:v>29.42</x:v>
      </x:c>
      <x:c r="I507" s="0" t="s">
        <x:v>407</x:v>
      </x:c>
      <x:c r="J507" s="45">
        <x:f>ROUND(E507/I505* H507,5)</x:f>
      </x:c>
      <x:c r="K507" s="46" t="s"/>
    </x:row>
    <x:row r="508" spans="1:27">
      <x:c r="B508" s="0" t="s">
        <x:v>488</x:v>
      </x:c>
      <x:c r="C508" s="0" t="s">
        <x:v>54</x:v>
      </x:c>
      <x:c r="D508" s="0" t="s">
        <x:v>489</x:v>
      </x:c>
      <x:c r="E508" s="43" t="n">
        <x:v>0.22</x:v>
      </x:c>
      <x:c r="F508" s="0" t="s">
        <x:v>405</x:v>
      </x:c>
      <x:c r="G508" s="0" t="s">
        <x:v>406</x:v>
      </x:c>
      <x:c r="H508" s="44" t="n">
        <x:v>24.55</x:v>
      </x:c>
      <x:c r="I508" s="0" t="s">
        <x:v>407</x:v>
      </x:c>
      <x:c r="J508" s="45">
        <x:f>ROUND(E508/I505* H508,5)</x:f>
      </x:c>
      <x:c r="K508" s="46" t="s"/>
    </x:row>
    <x:row r="509" spans="1:27">
      <x:c r="D509" s="47" t="s">
        <x:v>408</x:v>
      </x:c>
      <x:c r="E509" s="46" t="s"/>
      <x:c r="H509" s="46" t="s"/>
      <x:c r="K509" s="44">
        <x:f>SUM(J507:J508)</x:f>
      </x:c>
    </x:row>
    <x:row r="510" spans="1:27">
      <x:c r="B510" s="14" t="s">
        <x:v>413</x:v>
      </x:c>
      <x:c r="E510" s="46" t="s"/>
      <x:c r="H510" s="46" t="s"/>
      <x:c r="K510" s="46" t="s"/>
    </x:row>
    <x:row r="511" spans="1:27">
      <x:c r="B511" s="0" t="s">
        <x:v>624</x:v>
      </x:c>
      <x:c r="C511" s="0" t="s">
        <x:v>15</x:v>
      </x:c>
      <x:c r="D511" s="0" t="s">
        <x:v>625</x:v>
      </x:c>
      <x:c r="E511" s="43" t="n">
        <x:v>11.96283</x:v>
      </x:c>
      <x:c r="G511" s="0" t="s">
        <x:v>406</x:v>
      </x:c>
      <x:c r="H511" s="44" t="n">
        <x:v>1.34</x:v>
      </x:c>
      <x:c r="I511" s="0" t="s">
        <x:v>407</x:v>
      </x:c>
      <x:c r="J511" s="45">
        <x:f>ROUND(E511* H511,5)</x:f>
      </x:c>
      <x:c r="K511" s="46" t="s"/>
    </x:row>
    <x:row r="512" spans="1:27">
      <x:c r="D512" s="47" t="s">
        <x:v>423</x:v>
      </x:c>
      <x:c r="E512" s="46" t="s"/>
      <x:c r="H512" s="46" t="s"/>
      <x:c r="K512" s="44">
        <x:f>SUM(J511:J511)</x:f>
      </x:c>
    </x:row>
    <x:row r="513" spans="1:27">
      <x:c r="B513" s="14" t="s">
        <x:v>397</x:v>
      </x:c>
      <x:c r="E513" s="46" t="s"/>
      <x:c r="H513" s="46" t="s"/>
      <x:c r="K513" s="46" t="s"/>
    </x:row>
    <x:row r="514" spans="1:27">
      <x:c r="B514" s="0" t="s">
        <x:v>436</x:v>
      </x:c>
      <x:c r="C514" s="0" t="s">
        <x:v>21</x:v>
      </x:c>
      <x:c r="D514" s="0" t="s">
        <x:v>437</x:v>
      </x:c>
      <x:c r="E514" s="43" t="n">
        <x:v>0.01488</x:v>
      </x:c>
      <x:c r="G514" s="0" t="s">
        <x:v>406</x:v>
      </x:c>
      <x:c r="H514" s="44" t="n">
        <x:v>91.3958</x:v>
      </x:c>
      <x:c r="I514" s="0" t="s">
        <x:v>407</x:v>
      </x:c>
      <x:c r="J514" s="45">
        <x:f>ROUND(E514* H514,5)</x:f>
      </x:c>
      <x:c r="K514" s="46" t="s"/>
    </x:row>
    <x:row r="515" spans="1:27">
      <x:c r="D515" s="47" t="s">
        <x:v>532</x:v>
      </x:c>
      <x:c r="E515" s="46" t="s"/>
      <x:c r="H515" s="46" t="s"/>
      <x:c r="K515" s="44">
        <x:f>SUM(J514:J514)</x:f>
      </x:c>
    </x:row>
    <x:row r="516" spans="1:27">
      <x:c r="E516" s="46" t="s"/>
      <x:c r="H516" s="46" t="s"/>
      <x:c r="K516" s="46" t="s"/>
    </x:row>
    <x:row r="517" spans="1:27">
      <x:c r="D517" s="47" t="s">
        <x:v>425</x:v>
      </x:c>
      <x:c r="E517" s="46" t="s"/>
      <x:c r="H517" s="46" t="n">
        <x:v>2.5</x:v>
      </x:c>
      <x:c r="I517" s="0" t="s">
        <x:v>426</x:v>
      </x:c>
      <x:c r="J517" s="0">
        <x:f>ROUND(H517/100*K509,5)</x:f>
      </x:c>
      <x:c r="K517" s="46" t="s"/>
    </x:row>
    <x:row r="518" spans="1:27">
      <x:c r="D518" s="47" t="s">
        <x:v>424</x:v>
      </x:c>
      <x:c r="E518" s="46" t="s"/>
      <x:c r="H518" s="46" t="s"/>
      <x:c r="K518" s="48">
        <x:f>SUM(J506:J517)</x:f>
      </x:c>
    </x:row>
    <x:row r="519" spans="1:27">
      <x:c r="D519" s="47" t="s">
        <x:v>427</x:v>
      </x:c>
      <x:c r="E519" s="46" t="s"/>
      <x:c r="H519" s="46" t="s"/>
      <x:c r="K519" s="48">
        <x:f>SUM(K518:K518)</x:f>
      </x:c>
    </x:row>
    <x:row r="521" spans="1:27" customFormat="1" ht="45" customHeight="1">
      <x:c r="A521" s="36" t="s">
        <x:v>626</x:v>
      </x:c>
      <x:c r="B521" s="36" t="s">
        <x:v>365</x:v>
      </x:c>
      <x:c r="C521" s="37" t="s">
        <x:v>15</x:v>
      </x:c>
      <x:c r="D521" s="38" t="s">
        <x:v>366</x:v>
      </x:c>
      <x:c r="E521" s="37" t="s"/>
      <x:c r="F521" s="37" t="s"/>
      <x:c r="G521" s="37" t="s"/>
      <x:c r="H521" s="39" t="s">
        <x:v>400</x:v>
      </x:c>
      <x:c r="I521" s="40" t="n">
        <x:v>1</x:v>
      </x:c>
      <x:c r="J521" s="41" t="s"/>
      <x:c r="K521" s="42" t="n">
        <x:v>5000</x:v>
      </x:c>
      <x:c r="L521" s="38" t="s">
        <x:v>627</x:v>
      </x:c>
      <x:c r="M521" s="37" t="s"/>
      <x:c r="N521" s="37" t="s"/>
      <x:c r="O521" s="37" t="s"/>
      <x:c r="P521" s="37" t="s"/>
      <x:c r="Q521" s="37" t="s"/>
      <x:c r="R521" s="37" t="s"/>
      <x:c r="S521" s="37" t="s"/>
      <x:c r="T521" s="37" t="s"/>
      <x:c r="U521" s="37" t="s"/>
      <x:c r="V521" s="37" t="s"/>
      <x:c r="W521" s="37" t="s"/>
      <x:c r="X521" s="37" t="s"/>
      <x:c r="Y521" s="37" t="s"/>
      <x:c r="Z521" s="37" t="s"/>
      <x:c r="AA521" s="37" t="s"/>
    </x:row>
    <x:row r="522" spans="1:27" customFormat="1" ht="45" customHeight="1">
      <x:c r="A522" s="36" t="s">
        <x:v>628</x:v>
      </x:c>
      <x:c r="B522" s="36" t="s">
        <x:v>105</x:v>
      </x:c>
      <x:c r="C522" s="37" t="s">
        <x:v>15</x:v>
      </x:c>
      <x:c r="D522" s="38" t="s">
        <x:v>106</x:v>
      </x:c>
      <x:c r="E522" s="37" t="s"/>
      <x:c r="F522" s="37" t="s"/>
      <x:c r="G522" s="37" t="s"/>
      <x:c r="H522" s="39" t="s">
        <x:v>400</x:v>
      </x:c>
      <x:c r="I522" s="40" t="n">
        <x:v>1</x:v>
      </x:c>
      <x:c r="J522" s="41" t="s"/>
      <x:c r="K522" s="42">
        <x:f>ROUND(K533,2)</x:f>
      </x:c>
      <x:c r="L522" s="38" t="s">
        <x:v>629</x:v>
      </x:c>
      <x:c r="M522" s="37" t="s"/>
      <x:c r="N522" s="37" t="s"/>
      <x:c r="O522" s="37" t="s"/>
      <x:c r="P522" s="37" t="s"/>
      <x:c r="Q522" s="37" t="s"/>
      <x:c r="R522" s="37" t="s"/>
      <x:c r="S522" s="37" t="s"/>
      <x:c r="T522" s="37" t="s"/>
      <x:c r="U522" s="37" t="s"/>
      <x:c r="V522" s="37" t="s"/>
      <x:c r="W522" s="37" t="s"/>
      <x:c r="X522" s="37" t="s"/>
      <x:c r="Y522" s="37" t="s"/>
      <x:c r="Z522" s="37" t="s"/>
      <x:c r="AA522" s="37" t="s"/>
    </x:row>
    <x:row r="523" spans="1:27">
      <x:c r="B523" s="14" t="s">
        <x:v>402</x:v>
      </x:c>
    </x:row>
    <x:row r="524" spans="1:27">
      <x:c r="B524" s="0" t="s">
        <x:v>630</x:v>
      </x:c>
      <x:c r="C524" s="0" t="s">
        <x:v>54</x:v>
      </x:c>
      <x:c r="D524" s="0" t="s">
        <x:v>631</x:v>
      </x:c>
      <x:c r="E524" s="43" t="n">
        <x:v>0.4</x:v>
      </x:c>
      <x:c r="F524" s="0" t="s">
        <x:v>405</x:v>
      </x:c>
      <x:c r="G524" s="0" t="s">
        <x:v>406</x:v>
      </x:c>
      <x:c r="H524" s="44" t="n">
        <x:v>29.42</x:v>
      </x:c>
      <x:c r="I524" s="0" t="s">
        <x:v>407</x:v>
      </x:c>
      <x:c r="J524" s="45">
        <x:f>ROUND(E524/I522* H524,5)</x:f>
      </x:c>
      <x:c r="K524" s="46" t="s"/>
    </x:row>
    <x:row r="525" spans="1:27">
      <x:c r="B525" s="0" t="s">
        <x:v>632</x:v>
      </x:c>
      <x:c r="C525" s="0" t="s">
        <x:v>54</x:v>
      </x:c>
      <x:c r="D525" s="0" t="s">
        <x:v>633</x:v>
      </x:c>
      <x:c r="E525" s="43" t="n">
        <x:v>0.4</x:v>
      </x:c>
      <x:c r="F525" s="0" t="s">
        <x:v>405</x:v>
      </x:c>
      <x:c r="G525" s="0" t="s">
        <x:v>406</x:v>
      </x:c>
      <x:c r="H525" s="44" t="n">
        <x:v>24.55</x:v>
      </x:c>
      <x:c r="I525" s="0" t="s">
        <x:v>407</x:v>
      </x:c>
      <x:c r="J525" s="45">
        <x:f>ROUND(E525/I522* H525,5)</x:f>
      </x:c>
      <x:c r="K525" s="46" t="s"/>
    </x:row>
    <x:row r="526" spans="1:27">
      <x:c r="D526" s="47" t="s">
        <x:v>408</x:v>
      </x:c>
      <x:c r="E526" s="46" t="s"/>
      <x:c r="H526" s="46" t="s"/>
      <x:c r="K526" s="44">
        <x:f>SUM(J524:J525)</x:f>
      </x:c>
    </x:row>
    <x:row r="527" spans="1:27">
      <x:c r="B527" s="14" t="s">
        <x:v>413</x:v>
      </x:c>
      <x:c r="E527" s="46" t="s"/>
      <x:c r="H527" s="46" t="s"/>
      <x:c r="K527" s="46" t="s"/>
    </x:row>
    <x:row r="528" spans="1:27">
      <x:c r="B528" s="0" t="s">
        <x:v>634</x:v>
      </x:c>
      <x:c r="C528" s="0" t="s">
        <x:v>15</x:v>
      </x:c>
      <x:c r="D528" s="0" t="s">
        <x:v>635</x:v>
      </x:c>
      <x:c r="E528" s="43" t="n">
        <x:v>1</x:v>
      </x:c>
      <x:c r="G528" s="0" t="s">
        <x:v>406</x:v>
      </x:c>
      <x:c r="H528" s="44" t="n">
        <x:v>271.41</x:v>
      </x:c>
      <x:c r="I528" s="0" t="s">
        <x:v>407</x:v>
      </x:c>
      <x:c r="J528" s="45">
        <x:f>ROUND(E528* H528,5)</x:f>
      </x:c>
      <x:c r="K528" s="46" t="s"/>
    </x:row>
    <x:row r="529" spans="1:27">
      <x:c r="D529" s="47" t="s">
        <x:v>423</x:v>
      </x:c>
      <x:c r="E529" s="46" t="s"/>
      <x:c r="H529" s="46" t="s"/>
      <x:c r="K529" s="44">
        <x:f>SUM(J528:J528)</x:f>
      </x:c>
    </x:row>
    <x:row r="530" spans="1:27">
      <x:c r="E530" s="46" t="s"/>
      <x:c r="H530" s="46" t="s"/>
      <x:c r="K530" s="46" t="s"/>
    </x:row>
    <x:row r="531" spans="1:27">
      <x:c r="D531" s="47" t="s">
        <x:v>425</x:v>
      </x:c>
      <x:c r="E531" s="46" t="s"/>
      <x:c r="H531" s="46" t="n">
        <x:v>2.5</x:v>
      </x:c>
      <x:c r="I531" s="0" t="s">
        <x:v>426</x:v>
      </x:c>
      <x:c r="J531" s="0">
        <x:f>ROUND(H531/100*K526,5)</x:f>
      </x:c>
      <x:c r="K531" s="46" t="s"/>
    </x:row>
    <x:row r="532" spans="1:27">
      <x:c r="D532" s="47" t="s">
        <x:v>424</x:v>
      </x:c>
      <x:c r="E532" s="46" t="s"/>
      <x:c r="H532" s="46" t="s"/>
      <x:c r="K532" s="48">
        <x:f>SUM(J523:J531)</x:f>
      </x:c>
    </x:row>
    <x:row r="533" spans="1:27">
      <x:c r="D533" s="47" t="s">
        <x:v>427</x:v>
      </x:c>
      <x:c r="E533" s="46" t="s"/>
      <x:c r="H533" s="46" t="s"/>
      <x:c r="K533" s="48">
        <x:f>SUM(K532:K532)</x:f>
      </x:c>
    </x:row>
    <x:row r="535" spans="1:27" customFormat="1" ht="45" customHeight="1">
      <x:c r="A535" s="36" t="s">
        <x:v>636</x:v>
      </x:c>
      <x:c r="B535" s="36" t="s">
        <x:v>125</x:v>
      </x:c>
      <x:c r="C535" s="37" t="s">
        <x:v>15</x:v>
      </x:c>
      <x:c r="D535" s="38" t="s">
        <x:v>126</x:v>
      </x:c>
      <x:c r="E535" s="37" t="s"/>
      <x:c r="F535" s="37" t="s"/>
      <x:c r="G535" s="37" t="s"/>
      <x:c r="H535" s="39" t="s">
        <x:v>400</x:v>
      </x:c>
      <x:c r="I535" s="40" t="n">
        <x:v>1</x:v>
      </x:c>
      <x:c r="J535" s="41" t="s"/>
      <x:c r="K535" s="42">
        <x:f>ROUND(K546,2)</x:f>
      </x:c>
      <x:c r="L535" s="38" t="s">
        <x:v>629</x:v>
      </x:c>
      <x:c r="M535" s="37" t="s"/>
      <x:c r="N535" s="37" t="s"/>
      <x:c r="O535" s="37" t="s"/>
      <x:c r="P535" s="37" t="s"/>
      <x:c r="Q535" s="37" t="s"/>
      <x:c r="R535" s="37" t="s"/>
      <x:c r="S535" s="37" t="s"/>
      <x:c r="T535" s="37" t="s"/>
      <x:c r="U535" s="37" t="s"/>
      <x:c r="V535" s="37" t="s"/>
      <x:c r="W535" s="37" t="s"/>
      <x:c r="X535" s="37" t="s"/>
      <x:c r="Y535" s="37" t="s"/>
      <x:c r="Z535" s="37" t="s"/>
      <x:c r="AA535" s="37" t="s"/>
    </x:row>
    <x:row r="536" spans="1:27">
      <x:c r="B536" s="14" t="s">
        <x:v>402</x:v>
      </x:c>
    </x:row>
    <x:row r="537" spans="1:27">
      <x:c r="B537" s="0" t="s">
        <x:v>630</x:v>
      </x:c>
      <x:c r="C537" s="0" t="s">
        <x:v>54</x:v>
      </x:c>
      <x:c r="D537" s="0" t="s">
        <x:v>631</x:v>
      </x:c>
      <x:c r="E537" s="43" t="n">
        <x:v>0.4</x:v>
      </x:c>
      <x:c r="F537" s="0" t="s">
        <x:v>405</x:v>
      </x:c>
      <x:c r="G537" s="0" t="s">
        <x:v>406</x:v>
      </x:c>
      <x:c r="H537" s="44" t="n">
        <x:v>29.42</x:v>
      </x:c>
      <x:c r="I537" s="0" t="s">
        <x:v>407</x:v>
      </x:c>
      <x:c r="J537" s="45">
        <x:f>ROUND(E537/I535* H537,5)</x:f>
      </x:c>
      <x:c r="K537" s="46" t="s"/>
    </x:row>
    <x:row r="538" spans="1:27">
      <x:c r="B538" s="0" t="s">
        <x:v>632</x:v>
      </x:c>
      <x:c r="C538" s="0" t="s">
        <x:v>54</x:v>
      </x:c>
      <x:c r="D538" s="0" t="s">
        <x:v>633</x:v>
      </x:c>
      <x:c r="E538" s="43" t="n">
        <x:v>0.4</x:v>
      </x:c>
      <x:c r="F538" s="0" t="s">
        <x:v>405</x:v>
      </x:c>
      <x:c r="G538" s="0" t="s">
        <x:v>406</x:v>
      </x:c>
      <x:c r="H538" s="44" t="n">
        <x:v>24.55</x:v>
      </x:c>
      <x:c r="I538" s="0" t="s">
        <x:v>407</x:v>
      </x:c>
      <x:c r="J538" s="45">
        <x:f>ROUND(E538/I535* H538,5)</x:f>
      </x:c>
      <x:c r="K538" s="46" t="s"/>
    </x:row>
    <x:row r="539" spans="1:27">
      <x:c r="D539" s="47" t="s">
        <x:v>408</x:v>
      </x:c>
      <x:c r="E539" s="46" t="s"/>
      <x:c r="H539" s="46" t="s"/>
      <x:c r="K539" s="44">
        <x:f>SUM(J537:J538)</x:f>
      </x:c>
    </x:row>
    <x:row r="540" spans="1:27">
      <x:c r="B540" s="14" t="s">
        <x:v>413</x:v>
      </x:c>
      <x:c r="E540" s="46" t="s"/>
      <x:c r="H540" s="46" t="s"/>
      <x:c r="K540" s="46" t="s"/>
    </x:row>
    <x:row r="541" spans="1:27">
      <x:c r="B541" s="0" t="s">
        <x:v>634</x:v>
      </x:c>
      <x:c r="C541" s="0" t="s">
        <x:v>15</x:v>
      </x:c>
      <x:c r="D541" s="0" t="s">
        <x:v>635</x:v>
      </x:c>
      <x:c r="E541" s="43" t="n">
        <x:v>1</x:v>
      </x:c>
      <x:c r="G541" s="0" t="s">
        <x:v>406</x:v>
      </x:c>
      <x:c r="H541" s="44" t="n">
        <x:v>271.41</x:v>
      </x:c>
      <x:c r="I541" s="0" t="s">
        <x:v>407</x:v>
      </x:c>
      <x:c r="J541" s="45">
        <x:f>ROUND(E541* H541,5)</x:f>
      </x:c>
      <x:c r="K541" s="46" t="s"/>
    </x:row>
    <x:row r="542" spans="1:27">
      <x:c r="D542" s="47" t="s">
        <x:v>423</x:v>
      </x:c>
      <x:c r="E542" s="46" t="s"/>
      <x:c r="H542" s="46" t="s"/>
      <x:c r="K542" s="44">
        <x:f>SUM(J541:J541)</x:f>
      </x:c>
    </x:row>
    <x:row r="543" spans="1:27">
      <x:c r="E543" s="46" t="s"/>
      <x:c r="H543" s="46" t="s"/>
      <x:c r="K543" s="46" t="s"/>
    </x:row>
    <x:row r="544" spans="1:27">
      <x:c r="D544" s="47" t="s">
        <x:v>425</x:v>
      </x:c>
      <x:c r="E544" s="46" t="s"/>
      <x:c r="H544" s="46" t="n">
        <x:v>2.5</x:v>
      </x:c>
      <x:c r="I544" s="0" t="s">
        <x:v>426</x:v>
      </x:c>
      <x:c r="J544" s="0">
        <x:f>ROUND(H544/100*K539,5)</x:f>
      </x:c>
      <x:c r="K544" s="46" t="s"/>
    </x:row>
    <x:row r="545" spans="1:27">
      <x:c r="D545" s="47" t="s">
        <x:v>424</x:v>
      </x:c>
      <x:c r="E545" s="46" t="s"/>
      <x:c r="H545" s="46" t="s"/>
      <x:c r="K545" s="48">
        <x:f>SUM(J536:J544)</x:f>
      </x:c>
    </x:row>
    <x:row r="546" spans="1:27">
      <x:c r="D546" s="47" t="s">
        <x:v>427</x:v>
      </x:c>
      <x:c r="E546" s="46" t="s"/>
      <x:c r="H546" s="46" t="s"/>
      <x:c r="K546" s="48">
        <x:f>SUM(K545:K545)</x:f>
      </x:c>
    </x:row>
    <x:row r="548" spans="1:27" customFormat="1" ht="45" customHeight="1">
      <x:c r="A548" s="36" t="s">
        <x:v>637</x:v>
      </x:c>
      <x:c r="B548" s="36" t="s">
        <x:v>363</x:v>
      </x:c>
      <x:c r="C548" s="37" t="s">
        <x:v>35</x:v>
      </x:c>
      <x:c r="D548" s="38" t="s">
        <x:v>364</x:v>
      </x:c>
      <x:c r="E548" s="37" t="s"/>
      <x:c r="F548" s="37" t="s"/>
      <x:c r="G548" s="37" t="s"/>
      <x:c r="H548" s="39" t="s">
        <x:v>400</x:v>
      </x:c>
      <x:c r="I548" s="40" t="n">
        <x:v>1</x:v>
      </x:c>
      <x:c r="J548" s="41" t="s"/>
      <x:c r="K548" s="42">
        <x:f>ROUND(K565,2)</x:f>
      </x:c>
      <x:c r="L548" s="38" t="s">
        <x:v>638</x:v>
      </x:c>
      <x:c r="M548" s="37" t="s"/>
      <x:c r="N548" s="37" t="s"/>
      <x:c r="O548" s="37" t="s"/>
      <x:c r="P548" s="37" t="s"/>
      <x:c r="Q548" s="37" t="s"/>
      <x:c r="R548" s="37" t="s"/>
      <x:c r="S548" s="37" t="s"/>
      <x:c r="T548" s="37" t="s"/>
      <x:c r="U548" s="37" t="s"/>
      <x:c r="V548" s="37" t="s"/>
      <x:c r="W548" s="37" t="s"/>
      <x:c r="X548" s="37" t="s"/>
      <x:c r="Y548" s="37" t="s"/>
      <x:c r="Z548" s="37" t="s"/>
      <x:c r="AA548" s="37" t="s"/>
    </x:row>
    <x:row r="549" spans="1:27">
      <x:c r="B549" s="14" t="s">
        <x:v>402</x:v>
      </x:c>
    </x:row>
    <x:row r="550" spans="1:27">
      <x:c r="B550" s="0" t="s">
        <x:v>598</x:v>
      </x:c>
      <x:c r="C550" s="0" t="s">
        <x:v>54</x:v>
      </x:c>
      <x:c r="D550" s="0" t="s">
        <x:v>599</x:v>
      </x:c>
      <x:c r="E550" s="43" t="n">
        <x:v>0.1</x:v>
      </x:c>
      <x:c r="F550" s="0" t="s">
        <x:v>405</x:v>
      </x:c>
      <x:c r="G550" s="0" t="s">
        <x:v>406</x:v>
      </x:c>
      <x:c r="H550" s="44" t="n">
        <x:v>26.12</x:v>
      </x:c>
      <x:c r="I550" s="0" t="s">
        <x:v>407</x:v>
      </x:c>
      <x:c r="J550" s="45">
        <x:f>ROUND(E550/I548* H550,5)</x:f>
      </x:c>
      <x:c r="K550" s="46" t="s"/>
    </x:row>
    <x:row r="551" spans="1:27">
      <x:c r="B551" s="0" t="s">
        <x:v>600</x:v>
      </x:c>
      <x:c r="C551" s="0" t="s">
        <x:v>54</x:v>
      </x:c>
      <x:c r="D551" s="0" t="s">
        <x:v>601</x:v>
      </x:c>
      <x:c r="E551" s="43" t="n">
        <x:v>0.1</x:v>
      </x:c>
      <x:c r="F551" s="0" t="s">
        <x:v>405</x:v>
      </x:c>
      <x:c r="G551" s="0" t="s">
        <x:v>406</x:v>
      </x:c>
      <x:c r="H551" s="44" t="n">
        <x:v>30.41</x:v>
      </x:c>
      <x:c r="I551" s="0" t="s">
        <x:v>407</x:v>
      </x:c>
      <x:c r="J551" s="45">
        <x:f>ROUND(E551/I548* H551,5)</x:f>
      </x:c>
      <x:c r="K551" s="46" t="s"/>
    </x:row>
    <x:row r="552" spans="1:27">
      <x:c r="B552" s="0" t="s">
        <x:v>639</x:v>
      </x:c>
      <x:c r="C552" s="0" t="s">
        <x:v>54</x:v>
      </x:c>
      <x:c r="D552" s="0" t="s">
        <x:v>640</x:v>
      </x:c>
      <x:c r="E552" s="43" t="n">
        <x:v>0.1</x:v>
      </x:c>
      <x:c r="F552" s="0" t="s">
        <x:v>405</x:v>
      </x:c>
      <x:c r="G552" s="0" t="s">
        <x:v>406</x:v>
      </x:c>
      <x:c r="H552" s="44" t="n">
        <x:v>29.42</x:v>
      </x:c>
      <x:c r="I552" s="0" t="s">
        <x:v>407</x:v>
      </x:c>
      <x:c r="J552" s="45">
        <x:f>ROUND(E552/I548* H552,5)</x:f>
      </x:c>
      <x:c r="K552" s="46" t="s"/>
    </x:row>
    <x:row r="553" spans="1:27">
      <x:c r="D553" s="47" t="s">
        <x:v>408</x:v>
      </x:c>
      <x:c r="E553" s="46" t="s"/>
      <x:c r="H553" s="46" t="s"/>
      <x:c r="K553" s="44">
        <x:f>SUM(J550:J552)</x:f>
      </x:c>
    </x:row>
    <x:row r="554" spans="1:27">
      <x:c r="B554" s="14" t="s">
        <x:v>413</x:v>
      </x:c>
      <x:c r="E554" s="46" t="s"/>
      <x:c r="H554" s="46" t="s"/>
      <x:c r="K554" s="46" t="s"/>
    </x:row>
    <x:row r="555" spans="1:27">
      <x:c r="B555" s="0" t="s">
        <x:v>641</x:v>
      </x:c>
      <x:c r="C555" s="0" t="s">
        <x:v>18</x:v>
      </x:c>
      <x:c r="D555" s="0" t="s">
        <x:v>642</x:v>
      </x:c>
      <x:c r="E555" s="43" t="n">
        <x:v>2</x:v>
      </x:c>
      <x:c r="G555" s="0" t="s">
        <x:v>406</x:v>
      </x:c>
      <x:c r="H555" s="44" t="n">
        <x:v>3.64</x:v>
      </x:c>
      <x:c r="I555" s="0" t="s">
        <x:v>407</x:v>
      </x:c>
      <x:c r="J555" s="45">
        <x:f>ROUND(E555* H555,5)</x:f>
      </x:c>
      <x:c r="K555" s="46" t="s"/>
    </x:row>
    <x:row r="556" spans="1:27">
      <x:c r="B556" s="0" t="s">
        <x:v>643</x:v>
      </x:c>
      <x:c r="C556" s="0" t="s">
        <x:v>15</x:v>
      </x:c>
      <x:c r="D556" s="0" t="s">
        <x:v>644</x:v>
      </x:c>
      <x:c r="E556" s="43" t="n">
        <x:v>0.067</x:v>
      </x:c>
      <x:c r="G556" s="0" t="s">
        <x:v>406</x:v>
      </x:c>
      <x:c r="H556" s="44" t="n">
        <x:v>59.19</x:v>
      </x:c>
      <x:c r="I556" s="0" t="s">
        <x:v>407</x:v>
      </x:c>
      <x:c r="J556" s="45">
        <x:f>ROUND(E556* H556,5)</x:f>
      </x:c>
      <x:c r="K556" s="46" t="s"/>
    </x:row>
    <x:row r="557" spans="1:27">
      <x:c r="B557" s="0" t="s">
        <x:v>645</x:v>
      </x:c>
      <x:c r="C557" s="0" t="s">
        <x:v>15</x:v>
      </x:c>
      <x:c r="D557" s="0" t="s">
        <x:v>646</x:v>
      </x:c>
      <x:c r="E557" s="43" t="n">
        <x:v>0.34</x:v>
      </x:c>
      <x:c r="G557" s="0" t="s">
        <x:v>406</x:v>
      </x:c>
      <x:c r="H557" s="44" t="n">
        <x:v>15.15</x:v>
      </x:c>
      <x:c r="I557" s="0" t="s">
        <x:v>407</x:v>
      </x:c>
      <x:c r="J557" s="45">
        <x:f>ROUND(E557* H557,5)</x:f>
      </x:c>
      <x:c r="K557" s="46" t="s"/>
    </x:row>
    <x:row r="558" spans="1:27">
      <x:c r="D558" s="47" t="s">
        <x:v>423</x:v>
      </x:c>
      <x:c r="E558" s="46" t="s"/>
      <x:c r="H558" s="46" t="s"/>
      <x:c r="K558" s="44">
        <x:f>SUM(J555:J557)</x:f>
      </x:c>
    </x:row>
    <x:row r="559" spans="1:27">
      <x:c r="B559" s="14" t="s">
        <x:v>397</x:v>
      </x:c>
      <x:c r="E559" s="46" t="s"/>
      <x:c r="H559" s="46" t="s"/>
      <x:c r="K559" s="46" t="s"/>
    </x:row>
    <x:row r="560" spans="1:27">
      <x:c r="B560" s="0" t="s">
        <x:v>398</x:v>
      </x:c>
      <x:c r="C560" s="0" t="s">
        <x:v>21</x:v>
      </x:c>
      <x:c r="D560" s="0" t="s">
        <x:v>399</x:v>
      </x:c>
      <x:c r="E560" s="43" t="n">
        <x:v>0.0154</x:v>
      </x:c>
      <x:c r="G560" s="0" t="s">
        <x:v>406</x:v>
      </x:c>
      <x:c r="H560" s="44" t="n">
        <x:v>105.75038</x:v>
      </x:c>
      <x:c r="I560" s="0" t="s">
        <x:v>407</x:v>
      </x:c>
      <x:c r="J560" s="45">
        <x:f>ROUND(E560* H560,5)</x:f>
      </x:c>
      <x:c r="K560" s="46" t="s"/>
    </x:row>
    <x:row r="561" spans="1:27">
      <x:c r="D561" s="47" t="s">
        <x:v>532</x:v>
      </x:c>
      <x:c r="E561" s="46" t="s"/>
      <x:c r="H561" s="46" t="s"/>
      <x:c r="K561" s="44">
        <x:f>SUM(J560:J560)</x:f>
      </x:c>
    </x:row>
    <x:row r="562" spans="1:27">
      <x:c r="E562" s="46" t="s"/>
      <x:c r="H562" s="46" t="s"/>
      <x:c r="K562" s="46" t="s"/>
    </x:row>
    <x:row r="563" spans="1:27">
      <x:c r="D563" s="47" t="s">
        <x:v>425</x:v>
      </x:c>
      <x:c r="E563" s="46" t="s"/>
      <x:c r="H563" s="46" t="n">
        <x:v>1.5</x:v>
      </x:c>
      <x:c r="I563" s="0" t="s">
        <x:v>426</x:v>
      </x:c>
      <x:c r="J563" s="0">
        <x:f>ROUND(H563/100*K553,5)</x:f>
      </x:c>
      <x:c r="K563" s="46" t="s"/>
    </x:row>
    <x:row r="564" spans="1:27">
      <x:c r="D564" s="47" t="s">
        <x:v>424</x:v>
      </x:c>
      <x:c r="E564" s="46" t="s"/>
      <x:c r="H564" s="46" t="s"/>
      <x:c r="K564" s="48">
        <x:f>SUM(J549:J563)</x:f>
      </x:c>
    </x:row>
    <x:row r="565" spans="1:27">
      <x:c r="D565" s="47" t="s">
        <x:v>427</x:v>
      </x:c>
      <x:c r="E565" s="46" t="s"/>
      <x:c r="H565" s="46" t="s"/>
      <x:c r="K565" s="48">
        <x:f>SUM(K564:K564)</x:f>
      </x:c>
    </x:row>
    <x:row r="567" spans="1:27" customFormat="1" ht="45" customHeight="1">
      <x:c r="A567" s="36" t="s">
        <x:v>647</x:v>
      </x:c>
      <x:c r="B567" s="36" t="s">
        <x:v>95</x:v>
      </x:c>
      <x:c r="C567" s="37" t="s">
        <x:v>18</x:v>
      </x:c>
      <x:c r="D567" s="38" t="s">
        <x:v>96</x:v>
      </x:c>
      <x:c r="E567" s="37" t="s"/>
      <x:c r="F567" s="37" t="s"/>
      <x:c r="G567" s="37" t="s"/>
      <x:c r="H567" s="39" t="s">
        <x:v>400</x:v>
      </x:c>
      <x:c r="I567" s="40" t="n">
        <x:v>1</x:v>
      </x:c>
      <x:c r="J567" s="41" t="s"/>
      <x:c r="K567" s="42">
        <x:f>ROUND(K581,2)</x:f>
      </x:c>
      <x:c r="L567" s="38" t="s">
        <x:v>648</x:v>
      </x:c>
      <x:c r="M567" s="37" t="s"/>
      <x:c r="N567" s="37" t="s"/>
      <x:c r="O567" s="37" t="s"/>
      <x:c r="P567" s="37" t="s"/>
      <x:c r="Q567" s="37" t="s"/>
      <x:c r="R567" s="37" t="s"/>
      <x:c r="S567" s="37" t="s"/>
      <x:c r="T567" s="37" t="s"/>
      <x:c r="U567" s="37" t="s"/>
      <x:c r="V567" s="37" t="s"/>
      <x:c r="W567" s="37" t="s"/>
      <x:c r="X567" s="37" t="s"/>
      <x:c r="Y567" s="37" t="s"/>
      <x:c r="Z567" s="37" t="s"/>
      <x:c r="AA567" s="37" t="s"/>
    </x:row>
    <x:row r="568" spans="1:27">
      <x:c r="B568" s="14" t="s">
        <x:v>402</x:v>
      </x:c>
    </x:row>
    <x:row r="569" spans="1:27">
      <x:c r="B569" s="0" t="s">
        <x:v>488</x:v>
      </x:c>
      <x:c r="C569" s="0" t="s">
        <x:v>54</x:v>
      </x:c>
      <x:c r="D569" s="0" t="s">
        <x:v>489</x:v>
      </x:c>
      <x:c r="E569" s="43" t="n">
        <x:v>0.72</x:v>
      </x:c>
      <x:c r="F569" s="0" t="s">
        <x:v>405</x:v>
      </x:c>
      <x:c r="G569" s="0" t="s">
        <x:v>406</x:v>
      </x:c>
      <x:c r="H569" s="44" t="n">
        <x:v>24.55</x:v>
      </x:c>
      <x:c r="I569" s="0" t="s">
        <x:v>407</x:v>
      </x:c>
      <x:c r="J569" s="45">
        <x:f>ROUND(E569/I567* H569,5)</x:f>
      </x:c>
      <x:c r="K569" s="46" t="s"/>
    </x:row>
    <x:row r="570" spans="1:27">
      <x:c r="B570" s="0" t="s">
        <x:v>554</x:v>
      </x:c>
      <x:c r="C570" s="0" t="s">
        <x:v>54</x:v>
      </x:c>
      <x:c r="D570" s="0" t="s">
        <x:v>555</x:v>
      </x:c>
      <x:c r="E570" s="43" t="n">
        <x:v>0.8</x:v>
      </x:c>
      <x:c r="F570" s="0" t="s">
        <x:v>405</x:v>
      </x:c>
      <x:c r="G570" s="0" t="s">
        <x:v>406</x:v>
      </x:c>
      <x:c r="H570" s="44" t="n">
        <x:v>29.42</x:v>
      </x:c>
      <x:c r="I570" s="0" t="s">
        <x:v>407</x:v>
      </x:c>
      <x:c r="J570" s="45">
        <x:f>ROUND(E570/I567* H570,5)</x:f>
      </x:c>
      <x:c r="K570" s="46" t="s"/>
    </x:row>
    <x:row r="571" spans="1:27">
      <x:c r="D571" s="47" t="s">
        <x:v>408</x:v>
      </x:c>
      <x:c r="E571" s="46" t="s"/>
      <x:c r="H571" s="46" t="s"/>
      <x:c r="K571" s="44">
        <x:f>SUM(J569:J570)</x:f>
      </x:c>
    </x:row>
    <x:row r="572" spans="1:27">
      <x:c r="B572" s="14" t="s">
        <x:v>413</x:v>
      </x:c>
      <x:c r="E572" s="46" t="s"/>
      <x:c r="H572" s="46" t="s"/>
      <x:c r="K572" s="46" t="s"/>
    </x:row>
    <x:row r="573" spans="1:27">
      <x:c r="B573" s="0" t="s">
        <x:v>419</x:v>
      </x:c>
      <x:c r="C573" s="0" t="s">
        <x:v>415</x:v>
      </x:c>
      <x:c r="D573" s="0" t="s">
        <x:v>420</x:v>
      </x:c>
      <x:c r="E573" s="43" t="n">
        <x:v>0.00315</x:v>
      </x:c>
      <x:c r="G573" s="0" t="s">
        <x:v>406</x:v>
      </x:c>
      <x:c r="H573" s="44" t="n">
        <x:v>138.2</x:v>
      </x:c>
      <x:c r="I573" s="0" t="s">
        <x:v>407</x:v>
      </x:c>
      <x:c r="J573" s="45">
        <x:f>ROUND(E573* H573,5)</x:f>
      </x:c>
      <x:c r="K573" s="46" t="s"/>
    </x:row>
    <x:row r="574" spans="1:27">
      <x:c r="D574" s="47" t="s">
        <x:v>423</x:v>
      </x:c>
      <x:c r="E574" s="46" t="s"/>
      <x:c r="H574" s="46" t="s"/>
      <x:c r="K574" s="44">
        <x:f>SUM(J573:J573)</x:f>
      </x:c>
    </x:row>
    <x:row r="575" spans="1:27">
      <x:c r="B575" s="14" t="s">
        <x:v>397</x:v>
      </x:c>
      <x:c r="E575" s="46" t="s"/>
      <x:c r="H575" s="46" t="s"/>
      <x:c r="K575" s="46" t="s"/>
    </x:row>
    <x:row r="576" spans="1:27">
      <x:c r="B576" s="0" t="s">
        <x:v>428</x:v>
      </x:c>
      <x:c r="C576" s="0" t="s">
        <x:v>21</x:v>
      </x:c>
      <x:c r="D576" s="0" t="s">
        <x:v>429</x:v>
      </x:c>
      <x:c r="E576" s="43" t="n">
        <x:v>0.01728</x:v>
      </x:c>
      <x:c r="G576" s="0" t="s">
        <x:v>406</x:v>
      </x:c>
      <x:c r="H576" s="44" t="n">
        <x:v>96.0123</x:v>
      </x:c>
      <x:c r="I576" s="0" t="s">
        <x:v>407</x:v>
      </x:c>
      <x:c r="J576" s="45">
        <x:f>ROUND(E576* H576,5)</x:f>
      </x:c>
      <x:c r="K576" s="46" t="s"/>
    </x:row>
    <x:row r="577" spans="1:27">
      <x:c r="D577" s="47" t="s">
        <x:v>532</x:v>
      </x:c>
      <x:c r="E577" s="46" t="s"/>
      <x:c r="H577" s="46" t="s"/>
      <x:c r="K577" s="44">
        <x:f>SUM(J576:J576)</x:f>
      </x:c>
    </x:row>
    <x:row r="578" spans="1:27">
      <x:c r="E578" s="46" t="s"/>
      <x:c r="H578" s="46" t="s"/>
      <x:c r="K578" s="46" t="s"/>
    </x:row>
    <x:row r="579" spans="1:27">
      <x:c r="D579" s="47" t="s">
        <x:v>425</x:v>
      </x:c>
      <x:c r="E579" s="46" t="s"/>
      <x:c r="H579" s="46" t="n">
        <x:v>2.5</x:v>
      </x:c>
      <x:c r="I579" s="0" t="s">
        <x:v>426</x:v>
      </x:c>
      <x:c r="J579" s="0">
        <x:f>ROUND(H579/100*K571,5)</x:f>
      </x:c>
      <x:c r="K579" s="46" t="s"/>
    </x:row>
    <x:row r="580" spans="1:27">
      <x:c r="D580" s="47" t="s">
        <x:v>424</x:v>
      </x:c>
      <x:c r="E580" s="46" t="s"/>
      <x:c r="H580" s="46" t="s"/>
      <x:c r="K580" s="48">
        <x:f>SUM(J568:J579)</x:f>
      </x:c>
    </x:row>
    <x:row r="581" spans="1:27">
      <x:c r="D581" s="47" t="s">
        <x:v>427</x:v>
      </x:c>
      <x:c r="E581" s="46" t="s"/>
      <x:c r="H581" s="46" t="s"/>
      <x:c r="K581" s="48">
        <x:f>SUM(K580:K580)</x:f>
      </x:c>
    </x:row>
    <x:row r="583" spans="1:27" customFormat="1" ht="45" customHeight="1">
      <x:c r="A583" s="36" t="s">
        <x:v>649</x:v>
      </x:c>
      <x:c r="B583" s="36" t="s">
        <x:v>101</x:v>
      </x:c>
      <x:c r="C583" s="37" t="s">
        <x:v>18</x:v>
      </x:c>
      <x:c r="D583" s="38" t="s">
        <x:v>102</x:v>
      </x:c>
      <x:c r="E583" s="37" t="s"/>
      <x:c r="F583" s="37" t="s"/>
      <x:c r="G583" s="37" t="s"/>
      <x:c r="H583" s="39" t="s">
        <x:v>400</x:v>
      </x:c>
      <x:c r="I583" s="40" t="n">
        <x:v>1</x:v>
      </x:c>
      <x:c r="J583" s="41" t="s"/>
      <x:c r="K583" s="42">
        <x:f>ROUND(K597,2)</x:f>
      </x:c>
      <x:c r="L583" s="38" t="s">
        <x:v>650</x:v>
      </x:c>
      <x:c r="M583" s="37" t="s"/>
      <x:c r="N583" s="37" t="s"/>
      <x:c r="O583" s="37" t="s"/>
      <x:c r="P583" s="37" t="s"/>
      <x:c r="Q583" s="37" t="s"/>
      <x:c r="R583" s="37" t="s"/>
      <x:c r="S583" s="37" t="s"/>
      <x:c r="T583" s="37" t="s"/>
      <x:c r="U583" s="37" t="s"/>
      <x:c r="V583" s="37" t="s"/>
      <x:c r="W583" s="37" t="s"/>
      <x:c r="X583" s="37" t="s"/>
      <x:c r="Y583" s="37" t="s"/>
      <x:c r="Z583" s="37" t="s"/>
      <x:c r="AA583" s="37" t="s"/>
    </x:row>
    <x:row r="584" spans="1:27">
      <x:c r="B584" s="14" t="s">
        <x:v>402</x:v>
      </x:c>
    </x:row>
    <x:row r="585" spans="1:27">
      <x:c r="B585" s="0" t="s">
        <x:v>554</x:v>
      </x:c>
      <x:c r="C585" s="0" t="s">
        <x:v>54</x:v>
      </x:c>
      <x:c r="D585" s="0" t="s">
        <x:v>555</x:v>
      </x:c>
      <x:c r="E585" s="43" t="n">
        <x:v>0.9</x:v>
      </x:c>
      <x:c r="F585" s="0" t="s">
        <x:v>405</x:v>
      </x:c>
      <x:c r="G585" s="0" t="s">
        <x:v>406</x:v>
      </x:c>
      <x:c r="H585" s="44" t="n">
        <x:v>29.42</x:v>
      </x:c>
      <x:c r="I585" s="0" t="s">
        <x:v>407</x:v>
      </x:c>
      <x:c r="J585" s="45">
        <x:f>ROUND(E585/I583* H585,5)</x:f>
      </x:c>
      <x:c r="K585" s="46" t="s"/>
    </x:row>
    <x:row r="586" spans="1:27">
      <x:c r="B586" s="0" t="s">
        <x:v>488</x:v>
      </x:c>
      <x:c r="C586" s="0" t="s">
        <x:v>54</x:v>
      </x:c>
      <x:c r="D586" s="0" t="s">
        <x:v>489</x:v>
      </x:c>
      <x:c r="E586" s="43" t="n">
        <x:v>0.5</x:v>
      </x:c>
      <x:c r="F586" s="0" t="s">
        <x:v>405</x:v>
      </x:c>
      <x:c r="G586" s="0" t="s">
        <x:v>406</x:v>
      </x:c>
      <x:c r="H586" s="44" t="n">
        <x:v>24.55</x:v>
      </x:c>
      <x:c r="I586" s="0" t="s">
        <x:v>407</x:v>
      </x:c>
      <x:c r="J586" s="45">
        <x:f>ROUND(E586/I583* H586,5)</x:f>
      </x:c>
      <x:c r="K586" s="46" t="s"/>
    </x:row>
    <x:row r="587" spans="1:27">
      <x:c r="D587" s="47" t="s">
        <x:v>408</x:v>
      </x:c>
      <x:c r="E587" s="46" t="s"/>
      <x:c r="H587" s="46" t="s"/>
      <x:c r="K587" s="44">
        <x:f>SUM(J585:J586)</x:f>
      </x:c>
    </x:row>
    <x:row r="588" spans="1:27">
      <x:c r="B588" s="14" t="s">
        <x:v>413</x:v>
      </x:c>
      <x:c r="E588" s="46" t="s"/>
      <x:c r="H588" s="46" t="s"/>
      <x:c r="K588" s="46" t="s"/>
    </x:row>
    <x:row r="589" spans="1:27">
      <x:c r="B589" s="0" t="s">
        <x:v>419</x:v>
      </x:c>
      <x:c r="C589" s="0" t="s">
        <x:v>415</x:v>
      </x:c>
      <x:c r="D589" s="0" t="s">
        <x:v>420</x:v>
      </x:c>
      <x:c r="E589" s="43" t="n">
        <x:v>0.00315</x:v>
      </x:c>
      <x:c r="G589" s="0" t="s">
        <x:v>406</x:v>
      </x:c>
      <x:c r="H589" s="44" t="n">
        <x:v>138.2</x:v>
      </x:c>
      <x:c r="I589" s="0" t="s">
        <x:v>407</x:v>
      </x:c>
      <x:c r="J589" s="45">
        <x:f>ROUND(E589* H589,5)</x:f>
      </x:c>
      <x:c r="K589" s="46" t="s"/>
    </x:row>
    <x:row r="590" spans="1:27">
      <x:c r="D590" s="47" t="s">
        <x:v>423</x:v>
      </x:c>
      <x:c r="E590" s="46" t="s"/>
      <x:c r="H590" s="46" t="s"/>
      <x:c r="K590" s="44">
        <x:f>SUM(J589:J589)</x:f>
      </x:c>
    </x:row>
    <x:row r="591" spans="1:27">
      <x:c r="B591" s="14" t="s">
        <x:v>397</x:v>
      </x:c>
      <x:c r="E591" s="46" t="s"/>
      <x:c r="H591" s="46" t="s"/>
      <x:c r="K591" s="46" t="s"/>
    </x:row>
    <x:row r="592" spans="1:27">
      <x:c r="B592" s="0" t="s">
        <x:v>428</x:v>
      </x:c>
      <x:c r="C592" s="0" t="s">
        <x:v>21</x:v>
      </x:c>
      <x:c r="D592" s="0" t="s">
        <x:v>429</x:v>
      </x:c>
      <x:c r="E592" s="43" t="n">
        <x:v>0.01728</x:v>
      </x:c>
      <x:c r="G592" s="0" t="s">
        <x:v>406</x:v>
      </x:c>
      <x:c r="H592" s="44" t="n">
        <x:v>96.0123</x:v>
      </x:c>
      <x:c r="I592" s="0" t="s">
        <x:v>407</x:v>
      </x:c>
      <x:c r="J592" s="45">
        <x:f>ROUND(E592* H592,5)</x:f>
      </x:c>
      <x:c r="K592" s="46" t="s"/>
    </x:row>
    <x:row r="593" spans="1:27">
      <x:c r="D593" s="47" t="s">
        <x:v>532</x:v>
      </x:c>
      <x:c r="E593" s="46" t="s"/>
      <x:c r="H593" s="46" t="s"/>
      <x:c r="K593" s="44">
        <x:f>SUM(J592:J592)</x:f>
      </x:c>
    </x:row>
    <x:row r="594" spans="1:27">
      <x:c r="E594" s="46" t="s"/>
      <x:c r="H594" s="46" t="s"/>
      <x:c r="K594" s="46" t="s"/>
    </x:row>
    <x:row r="595" spans="1:27">
      <x:c r="D595" s="47" t="s">
        <x:v>425</x:v>
      </x:c>
      <x:c r="E595" s="46" t="s"/>
      <x:c r="H595" s="46" t="n">
        <x:v>2.5</x:v>
      </x:c>
      <x:c r="I595" s="0" t="s">
        <x:v>426</x:v>
      </x:c>
      <x:c r="J595" s="0">
        <x:f>ROUND(H595/100*K587,5)</x:f>
      </x:c>
      <x:c r="K595" s="46" t="s"/>
    </x:row>
    <x:row r="596" spans="1:27">
      <x:c r="D596" s="47" t="s">
        <x:v>424</x:v>
      </x:c>
      <x:c r="E596" s="46" t="s"/>
      <x:c r="H596" s="46" t="s"/>
      <x:c r="K596" s="48">
        <x:f>SUM(J584:J595)</x:f>
      </x:c>
    </x:row>
    <x:row r="597" spans="1:27">
      <x:c r="D597" s="47" t="s">
        <x:v>427</x:v>
      </x:c>
      <x:c r="E597" s="46" t="s"/>
      <x:c r="H597" s="46" t="s"/>
      <x:c r="K597" s="48">
        <x:f>SUM(K596:K596)</x:f>
      </x:c>
    </x:row>
    <x:row r="599" spans="1:27" customFormat="1" ht="45" customHeight="1">
      <x:c r="A599" s="36" t="s">
        <x:v>651</x:v>
      </x:c>
      <x:c r="B599" s="36" t="s">
        <x:v>107</x:v>
      </x:c>
      <x:c r="C599" s="37" t="s">
        <x:v>18</x:v>
      </x:c>
      <x:c r="D599" s="38" t="s">
        <x:v>108</x:v>
      </x:c>
      <x:c r="E599" s="37" t="s"/>
      <x:c r="F599" s="37" t="s"/>
      <x:c r="G599" s="37" t="s"/>
      <x:c r="H599" s="39" t="s">
        <x:v>400</x:v>
      </x:c>
      <x:c r="I599" s="40" t="n">
        <x:v>1</x:v>
      </x:c>
      <x:c r="J599" s="41" t="s"/>
      <x:c r="K599" s="42">
        <x:f>ROUND(K610,2)</x:f>
      </x:c>
      <x:c r="L599" s="38" t="s">
        <x:v>652</x:v>
      </x:c>
      <x:c r="M599" s="37" t="s"/>
      <x:c r="N599" s="37" t="s"/>
      <x:c r="O599" s="37" t="s"/>
      <x:c r="P599" s="37" t="s"/>
      <x:c r="Q599" s="37" t="s"/>
      <x:c r="R599" s="37" t="s"/>
      <x:c r="S599" s="37" t="s"/>
      <x:c r="T599" s="37" t="s"/>
      <x:c r="U599" s="37" t="s"/>
      <x:c r="V599" s="37" t="s"/>
      <x:c r="W599" s="37" t="s"/>
      <x:c r="X599" s="37" t="s"/>
      <x:c r="Y599" s="37" t="s"/>
      <x:c r="Z599" s="37" t="s"/>
      <x:c r="AA599" s="37" t="s"/>
    </x:row>
    <x:row r="600" spans="1:27">
      <x:c r="B600" s="14" t="s">
        <x:v>402</x:v>
      </x:c>
    </x:row>
    <x:row r="601" spans="1:27">
      <x:c r="B601" s="0" t="s">
        <x:v>653</x:v>
      </x:c>
      <x:c r="C601" s="0" t="s">
        <x:v>54</x:v>
      </x:c>
      <x:c r="D601" s="0" t="s">
        <x:v>654</x:v>
      </x:c>
      <x:c r="E601" s="43" t="n">
        <x:v>0.1</x:v>
      </x:c>
      <x:c r="F601" s="0" t="s">
        <x:v>405</x:v>
      </x:c>
      <x:c r="G601" s="0" t="s">
        <x:v>406</x:v>
      </x:c>
      <x:c r="H601" s="44" t="n">
        <x:v>29.42</x:v>
      </x:c>
      <x:c r="I601" s="0" t="s">
        <x:v>407</x:v>
      </x:c>
      <x:c r="J601" s="45">
        <x:f>ROUND(E601/I599* H601,5)</x:f>
      </x:c>
      <x:c r="K601" s="46" t="s"/>
    </x:row>
    <x:row r="602" spans="1:27">
      <x:c r="B602" s="0" t="s">
        <x:v>655</x:v>
      </x:c>
      <x:c r="C602" s="0" t="s">
        <x:v>54</x:v>
      </x:c>
      <x:c r="D602" s="0" t="s">
        <x:v>656</x:v>
      </x:c>
      <x:c r="E602" s="43" t="n">
        <x:v>0.01</x:v>
      </x:c>
      <x:c r="F602" s="0" t="s">
        <x:v>405</x:v>
      </x:c>
      <x:c r="G602" s="0" t="s">
        <x:v>406</x:v>
      </x:c>
      <x:c r="H602" s="44" t="n">
        <x:v>26.12</x:v>
      </x:c>
      <x:c r="I602" s="0" t="s">
        <x:v>407</x:v>
      </x:c>
      <x:c r="J602" s="45">
        <x:f>ROUND(E602/I599* H602,5)</x:f>
      </x:c>
      <x:c r="K602" s="46" t="s"/>
    </x:row>
    <x:row r="603" spans="1:27">
      <x:c r="D603" s="47" t="s">
        <x:v>408</x:v>
      </x:c>
      <x:c r="E603" s="46" t="s"/>
      <x:c r="H603" s="46" t="s"/>
      <x:c r="K603" s="44">
        <x:f>SUM(J601:J602)</x:f>
      </x:c>
    </x:row>
    <x:row r="604" spans="1:27">
      <x:c r="B604" s="14" t="s">
        <x:v>413</x:v>
      </x:c>
      <x:c r="E604" s="46" t="s"/>
      <x:c r="H604" s="46" t="s"/>
      <x:c r="K604" s="46" t="s"/>
    </x:row>
    <x:row r="605" spans="1:27">
      <x:c r="B605" s="0" t="s">
        <x:v>657</x:v>
      </x:c>
      <x:c r="C605" s="0" t="s">
        <x:v>85</x:v>
      </x:c>
      <x:c r="D605" s="0" t="s">
        <x:v>658</x:v>
      </x:c>
      <x:c r="E605" s="43" t="n">
        <x:v>0.5508</x:v>
      </x:c>
      <x:c r="G605" s="0" t="s">
        <x:v>406</x:v>
      </x:c>
      <x:c r="H605" s="44" t="n">
        <x:v>5.32</x:v>
      </x:c>
      <x:c r="I605" s="0" t="s">
        <x:v>407</x:v>
      </x:c>
      <x:c r="J605" s="45">
        <x:f>ROUND(E605* H605,5)</x:f>
      </x:c>
      <x:c r="K605" s="46" t="s"/>
    </x:row>
    <x:row r="606" spans="1:27">
      <x:c r="D606" s="47" t="s">
        <x:v>423</x:v>
      </x:c>
      <x:c r="E606" s="46" t="s"/>
      <x:c r="H606" s="46" t="s"/>
      <x:c r="K606" s="44">
        <x:f>SUM(J605:J605)</x:f>
      </x:c>
    </x:row>
    <x:row r="607" spans="1:27">
      <x:c r="E607" s="46" t="s"/>
      <x:c r="H607" s="46" t="s"/>
      <x:c r="K607" s="46" t="s"/>
    </x:row>
    <x:row r="608" spans="1:27">
      <x:c r="D608" s="47" t="s">
        <x:v>425</x:v>
      </x:c>
      <x:c r="E608" s="46" t="s"/>
      <x:c r="H608" s="46" t="n">
        <x:v>1.5</x:v>
      </x:c>
      <x:c r="I608" s="0" t="s">
        <x:v>426</x:v>
      </x:c>
      <x:c r="J608" s="0">
        <x:f>ROUND(H608/100*K603,5)</x:f>
      </x:c>
      <x:c r="K608" s="46" t="s"/>
    </x:row>
    <x:row r="609" spans="1:27">
      <x:c r="D609" s="47" t="s">
        <x:v>424</x:v>
      </x:c>
      <x:c r="E609" s="46" t="s"/>
      <x:c r="H609" s="46" t="s"/>
      <x:c r="K609" s="48">
        <x:f>SUM(J600:J608)</x:f>
      </x:c>
    </x:row>
    <x:row r="610" spans="1:27">
      <x:c r="D610" s="47" t="s">
        <x:v>427</x:v>
      </x:c>
      <x:c r="E610" s="46" t="s"/>
      <x:c r="H610" s="46" t="s"/>
      <x:c r="K610" s="48">
        <x:f>SUM(K609:K609)</x:f>
      </x:c>
    </x:row>
    <x:row r="612" spans="1:27" customFormat="1" ht="45" customHeight="1">
      <x:c r="A612" s="36" t="s">
        <x:v>659</x:v>
      </x:c>
      <x:c r="B612" s="36" t="s">
        <x:v>115</x:v>
      </x:c>
      <x:c r="C612" s="37" t="s">
        <x:v>35</x:v>
      </x:c>
      <x:c r="D612" s="38" t="s">
        <x:v>116</x:v>
      </x:c>
      <x:c r="E612" s="37" t="s"/>
      <x:c r="F612" s="37" t="s"/>
      <x:c r="G612" s="37" t="s"/>
      <x:c r="H612" s="39" t="s">
        <x:v>400</x:v>
      </x:c>
      <x:c r="I612" s="40" t="n">
        <x:v>1</x:v>
      </x:c>
      <x:c r="J612" s="41" t="s"/>
      <x:c r="K612" s="42">
        <x:f>ROUND(K626,2)</x:f>
      </x:c>
      <x:c r="L612" s="38" t="s">
        <x:v>660</x:v>
      </x:c>
      <x:c r="M612" s="37" t="s"/>
      <x:c r="N612" s="37" t="s"/>
      <x:c r="O612" s="37" t="s"/>
      <x:c r="P612" s="37" t="s"/>
      <x:c r="Q612" s="37" t="s"/>
      <x:c r="R612" s="37" t="s"/>
      <x:c r="S612" s="37" t="s"/>
      <x:c r="T612" s="37" t="s"/>
      <x:c r="U612" s="37" t="s"/>
      <x:c r="V612" s="37" t="s"/>
      <x:c r="W612" s="37" t="s"/>
      <x:c r="X612" s="37" t="s"/>
      <x:c r="Y612" s="37" t="s"/>
      <x:c r="Z612" s="37" t="s"/>
      <x:c r="AA612" s="37" t="s"/>
    </x:row>
    <x:row r="613" spans="1:27">
      <x:c r="B613" s="14" t="s">
        <x:v>402</x:v>
      </x:c>
    </x:row>
    <x:row r="614" spans="1:27">
      <x:c r="B614" s="0" t="s">
        <x:v>554</x:v>
      </x:c>
      <x:c r="C614" s="0" t="s">
        <x:v>54</x:v>
      </x:c>
      <x:c r="D614" s="0" t="s">
        <x:v>555</x:v>
      </x:c>
      <x:c r="E614" s="43" t="n">
        <x:v>0.3</x:v>
      </x:c>
      <x:c r="F614" s="0" t="s">
        <x:v>405</x:v>
      </x:c>
      <x:c r="G614" s="0" t="s">
        <x:v>406</x:v>
      </x:c>
      <x:c r="H614" s="44" t="n">
        <x:v>29.42</x:v>
      </x:c>
      <x:c r="I614" s="0" t="s">
        <x:v>407</x:v>
      </x:c>
      <x:c r="J614" s="45">
        <x:f>ROUND(E614/I612* H614,5)</x:f>
      </x:c>
      <x:c r="K614" s="46" t="s"/>
    </x:row>
    <x:row r="615" spans="1:27">
      <x:c r="B615" s="0" t="s">
        <x:v>488</x:v>
      </x:c>
      <x:c r="C615" s="0" t="s">
        <x:v>54</x:v>
      </x:c>
      <x:c r="D615" s="0" t="s">
        <x:v>489</x:v>
      </x:c>
      <x:c r="E615" s="43" t="n">
        <x:v>0.15</x:v>
      </x:c>
      <x:c r="F615" s="0" t="s">
        <x:v>405</x:v>
      </x:c>
      <x:c r="G615" s="0" t="s">
        <x:v>406</x:v>
      </x:c>
      <x:c r="H615" s="44" t="n">
        <x:v>24.55</x:v>
      </x:c>
      <x:c r="I615" s="0" t="s">
        <x:v>407</x:v>
      </x:c>
      <x:c r="J615" s="45">
        <x:f>ROUND(E615/I612* H615,5)</x:f>
      </x:c>
      <x:c r="K615" s="46" t="s"/>
    </x:row>
    <x:row r="616" spans="1:27">
      <x:c r="D616" s="47" t="s">
        <x:v>408</x:v>
      </x:c>
      <x:c r="E616" s="46" t="s"/>
      <x:c r="H616" s="46" t="s"/>
      <x:c r="K616" s="44">
        <x:f>SUM(J614:J615)</x:f>
      </x:c>
    </x:row>
    <x:row r="617" spans="1:27">
      <x:c r="B617" s="14" t="s">
        <x:v>413</x:v>
      </x:c>
      <x:c r="E617" s="46" t="s"/>
      <x:c r="H617" s="46" t="s"/>
      <x:c r="K617" s="46" t="s"/>
    </x:row>
    <x:row r="618" spans="1:27">
      <x:c r="B618" s="0" t="s">
        <x:v>661</x:v>
      </x:c>
      <x:c r="C618" s="0" t="s">
        <x:v>35</x:v>
      </x:c>
      <x:c r="D618" s="0" t="s">
        <x:v>662</x:v>
      </x:c>
      <x:c r="E618" s="43" t="n">
        <x:v>1.02</x:v>
      </x:c>
      <x:c r="G618" s="0" t="s">
        <x:v>406</x:v>
      </x:c>
      <x:c r="H618" s="44" t="n">
        <x:v>14.1</x:v>
      </x:c>
      <x:c r="I618" s="0" t="s">
        <x:v>407</x:v>
      </x:c>
      <x:c r="J618" s="45">
        <x:f>ROUND(E618* H618,5)</x:f>
      </x:c>
      <x:c r="K618" s="46" t="s"/>
    </x:row>
    <x:row r="619" spans="1:27">
      <x:c r="D619" s="47" t="s">
        <x:v>423</x:v>
      </x:c>
      <x:c r="E619" s="46" t="s"/>
      <x:c r="H619" s="46" t="s"/>
      <x:c r="K619" s="44">
        <x:f>SUM(J618:J618)</x:f>
      </x:c>
    </x:row>
    <x:row r="620" spans="1:27">
      <x:c r="B620" s="14" t="s">
        <x:v>397</x:v>
      </x:c>
      <x:c r="E620" s="46" t="s"/>
      <x:c r="H620" s="46" t="s"/>
      <x:c r="K620" s="46" t="s"/>
    </x:row>
    <x:row r="621" spans="1:27">
      <x:c r="B621" s="0" t="s">
        <x:v>436</x:v>
      </x:c>
      <x:c r="C621" s="0" t="s">
        <x:v>21</x:v>
      </x:c>
      <x:c r="D621" s="0" t="s">
        <x:v>437</x:v>
      </x:c>
      <x:c r="E621" s="43" t="n">
        <x:v>0.00315</x:v>
      </x:c>
      <x:c r="G621" s="0" t="s">
        <x:v>406</x:v>
      </x:c>
      <x:c r="H621" s="44" t="n">
        <x:v>91.3958</x:v>
      </x:c>
      <x:c r="I621" s="0" t="s">
        <x:v>407</x:v>
      </x:c>
      <x:c r="J621" s="45">
        <x:f>ROUND(E621* H621,5)</x:f>
      </x:c>
      <x:c r="K621" s="46" t="s"/>
    </x:row>
    <x:row r="622" spans="1:27">
      <x:c r="D622" s="47" t="s">
        <x:v>532</x:v>
      </x:c>
      <x:c r="E622" s="46" t="s"/>
      <x:c r="H622" s="46" t="s"/>
      <x:c r="K622" s="44">
        <x:f>SUM(J621:J621)</x:f>
      </x:c>
    </x:row>
    <x:row r="623" spans="1:27">
      <x:c r="E623" s="46" t="s"/>
      <x:c r="H623" s="46" t="s"/>
      <x:c r="K623" s="46" t="s"/>
    </x:row>
    <x:row r="624" spans="1:27">
      <x:c r="D624" s="47" t="s">
        <x:v>425</x:v>
      </x:c>
      <x:c r="E624" s="46" t="s"/>
      <x:c r="H624" s="46" t="n">
        <x:v>1.5</x:v>
      </x:c>
      <x:c r="I624" s="0" t="s">
        <x:v>426</x:v>
      </x:c>
      <x:c r="J624" s="0">
        <x:f>ROUND(H624/100*K616,5)</x:f>
      </x:c>
      <x:c r="K624" s="46" t="s"/>
    </x:row>
    <x:row r="625" spans="1:27">
      <x:c r="D625" s="47" t="s">
        <x:v>424</x:v>
      </x:c>
      <x:c r="E625" s="46" t="s"/>
      <x:c r="H625" s="46" t="s"/>
      <x:c r="K625" s="48">
        <x:f>SUM(J613:J624)</x:f>
      </x:c>
    </x:row>
    <x:row r="626" spans="1:27">
      <x:c r="D626" s="47" t="s">
        <x:v>427</x:v>
      </x:c>
      <x:c r="E626" s="46" t="s"/>
      <x:c r="H626" s="46" t="s"/>
      <x:c r="K626" s="48">
        <x:f>SUM(K625:K625)</x:f>
      </x:c>
    </x:row>
    <x:row r="628" spans="1:27" customFormat="1" ht="45" customHeight="1">
      <x:c r="A628" s="36" t="s">
        <x:v>663</x:v>
      </x:c>
      <x:c r="B628" s="36" t="s">
        <x:v>357</x:v>
      </x:c>
      <x:c r="C628" s="37" t="s">
        <x:v>21</x:v>
      </x:c>
      <x:c r="D628" s="38" t="s">
        <x:v>358</x:v>
      </x:c>
      <x:c r="E628" s="37" t="s"/>
      <x:c r="F628" s="37" t="s"/>
      <x:c r="G628" s="37" t="s"/>
      <x:c r="H628" s="39" t="s">
        <x:v>400</x:v>
      </x:c>
      <x:c r="I628" s="40" t="n">
        <x:v>1</x:v>
      </x:c>
      <x:c r="J628" s="41" t="s"/>
      <x:c r="K628" s="42">
        <x:f>ROUND(K644,2)</x:f>
      </x:c>
      <x:c r="L628" s="38" t="s">
        <x:v>664</x:v>
      </x:c>
      <x:c r="M628" s="37" t="s"/>
      <x:c r="N628" s="37" t="s"/>
      <x:c r="O628" s="37" t="s"/>
      <x:c r="P628" s="37" t="s"/>
      <x:c r="Q628" s="37" t="s"/>
      <x:c r="R628" s="37" t="s"/>
      <x:c r="S628" s="37" t="s"/>
      <x:c r="T628" s="37" t="s"/>
      <x:c r="U628" s="37" t="s"/>
      <x:c r="V628" s="37" t="s"/>
      <x:c r="W628" s="37" t="s"/>
      <x:c r="X628" s="37" t="s"/>
      <x:c r="Y628" s="37" t="s"/>
      <x:c r="Z628" s="37" t="s"/>
      <x:c r="AA628" s="37" t="s"/>
    </x:row>
    <x:row r="629" spans="1:27">
      <x:c r="B629" s="14" t="s">
        <x:v>402</x:v>
      </x:c>
    </x:row>
    <x:row r="630" spans="1:27">
      <x:c r="B630" s="0" t="s">
        <x:v>488</x:v>
      </x:c>
      <x:c r="C630" s="0" t="s">
        <x:v>54</x:v>
      </x:c>
      <x:c r="D630" s="0" t="s">
        <x:v>489</x:v>
      </x:c>
      <x:c r="E630" s="43" t="n">
        <x:v>0.05</x:v>
      </x:c>
      <x:c r="F630" s="0" t="s">
        <x:v>405</x:v>
      </x:c>
      <x:c r="G630" s="0" t="s">
        <x:v>406</x:v>
      </x:c>
      <x:c r="H630" s="44" t="n">
        <x:v>24.55</x:v>
      </x:c>
      <x:c r="I630" s="0" t="s">
        <x:v>407</x:v>
      </x:c>
      <x:c r="J630" s="45">
        <x:f>ROUND(E630/I628* H630,5)</x:f>
      </x:c>
      <x:c r="K630" s="46" t="s"/>
    </x:row>
    <x:row r="631" spans="1:27">
      <x:c r="D631" s="47" t="s">
        <x:v>408</x:v>
      </x:c>
      <x:c r="E631" s="46" t="s"/>
      <x:c r="H631" s="46" t="s"/>
      <x:c r="K631" s="44">
        <x:f>SUM(J630:J630)</x:f>
      </x:c>
    </x:row>
    <x:row r="632" spans="1:27">
      <x:c r="B632" s="14" t="s">
        <x:v>409</x:v>
      </x:c>
      <x:c r="E632" s="46" t="s"/>
      <x:c r="H632" s="46" t="s"/>
      <x:c r="K632" s="46" t="s"/>
    </x:row>
    <x:row r="633" spans="1:27">
      <x:c r="B633" s="0" t="s">
        <x:v>665</x:v>
      </x:c>
      <x:c r="C633" s="0" t="s">
        <x:v>54</x:v>
      </x:c>
      <x:c r="D633" s="0" t="s">
        <x:v>666</x:v>
      </x:c>
      <x:c r="E633" s="43" t="n">
        <x:v>0.035</x:v>
      </x:c>
      <x:c r="F633" s="0" t="s">
        <x:v>405</x:v>
      </x:c>
      <x:c r="G633" s="0" t="s">
        <x:v>406</x:v>
      </x:c>
      <x:c r="H633" s="44" t="n">
        <x:v>90.2</x:v>
      </x:c>
      <x:c r="I633" s="0" t="s">
        <x:v>407</x:v>
      </x:c>
      <x:c r="J633" s="45">
        <x:f>ROUND(E633/I628* H633,5)</x:f>
      </x:c>
      <x:c r="K633" s="46" t="s"/>
    </x:row>
    <x:row r="634" spans="1:27">
      <x:c r="B634" s="0" t="s">
        <x:v>667</x:v>
      </x:c>
      <x:c r="C634" s="0" t="s">
        <x:v>54</x:v>
      </x:c>
      <x:c r="D634" s="0" t="s">
        <x:v>668</x:v>
      </x:c>
      <x:c r="E634" s="43" t="n">
        <x:v>0.03</x:v>
      </x:c>
      <x:c r="F634" s="0" t="s">
        <x:v>405</x:v>
      </x:c>
      <x:c r="G634" s="0" t="s">
        <x:v>406</x:v>
      </x:c>
      <x:c r="H634" s="44" t="n">
        <x:v>79.91</x:v>
      </x:c>
      <x:c r="I634" s="0" t="s">
        <x:v>407</x:v>
      </x:c>
      <x:c r="J634" s="45">
        <x:f>ROUND(E634/I628* H634,5)</x:f>
      </x:c>
      <x:c r="K634" s="46" t="s"/>
    </x:row>
    <x:row r="635" spans="1:27">
      <x:c r="B635" s="0" t="s">
        <x:v>669</x:v>
      </x:c>
      <x:c r="C635" s="0" t="s">
        <x:v>54</x:v>
      </x:c>
      <x:c r="D635" s="0" t="s">
        <x:v>670</x:v>
      </x:c>
      <x:c r="E635" s="43" t="n">
        <x:v>0.025</x:v>
      </x:c>
      <x:c r="F635" s="0" t="s">
        <x:v>405</x:v>
      </x:c>
      <x:c r="G635" s="0" t="s">
        <x:v>406</x:v>
      </x:c>
      <x:c r="H635" s="44" t="n">
        <x:v>59.95</x:v>
      </x:c>
      <x:c r="I635" s="0" t="s">
        <x:v>407</x:v>
      </x:c>
      <x:c r="J635" s="45">
        <x:f>ROUND(E635/I628* H635,5)</x:f>
      </x:c>
      <x:c r="K635" s="46" t="s"/>
    </x:row>
    <x:row r="636" spans="1:27">
      <x:c r="D636" s="47" t="s">
        <x:v>412</x:v>
      </x:c>
      <x:c r="E636" s="46" t="s"/>
      <x:c r="H636" s="46" t="s"/>
      <x:c r="K636" s="44">
        <x:f>SUM(J633:J635)</x:f>
      </x:c>
    </x:row>
    <x:row r="637" spans="1:27">
      <x:c r="B637" s="14" t="s">
        <x:v>413</x:v>
      </x:c>
      <x:c r="E637" s="46" t="s"/>
      <x:c r="H637" s="46" t="s"/>
      <x:c r="K637" s="46" t="s"/>
    </x:row>
    <x:row r="638" spans="1:27">
      <x:c r="B638" s="0" t="s">
        <x:v>671</x:v>
      </x:c>
      <x:c r="C638" s="0" t="s">
        <x:v>21</x:v>
      </x:c>
      <x:c r="D638" s="0" t="s">
        <x:v>672</x:v>
      </x:c>
      <x:c r="E638" s="43" t="n">
        <x:v>1.15</x:v>
      </x:c>
      <x:c r="G638" s="0" t="s">
        <x:v>406</x:v>
      </x:c>
      <x:c r="H638" s="44" t="n">
        <x:v>23.48</x:v>
      </x:c>
      <x:c r="I638" s="0" t="s">
        <x:v>407</x:v>
      </x:c>
      <x:c r="J638" s="45">
        <x:f>ROUND(E638* H638,5)</x:f>
      </x:c>
      <x:c r="K638" s="46" t="s"/>
    </x:row>
    <x:row r="639" spans="1:27">
      <x:c r="B639" s="0" t="s">
        <x:v>417</x:v>
      </x:c>
      <x:c r="C639" s="0" t="s">
        <x:v>21</x:v>
      </x:c>
      <x:c r="D639" s="0" t="s">
        <x:v>418</x:v>
      </x:c>
      <x:c r="E639" s="43" t="n">
        <x:v>0.05</x:v>
      </x:c>
      <x:c r="G639" s="0" t="s">
        <x:v>406</x:v>
      </x:c>
      <x:c r="H639" s="44" t="n">
        <x:v>2.04</x:v>
      </x:c>
      <x:c r="I639" s="0" t="s">
        <x:v>407</x:v>
      </x:c>
      <x:c r="J639" s="45">
        <x:f>ROUND(E639* H639,5)</x:f>
      </x:c>
      <x:c r="K639" s="46" t="s"/>
    </x:row>
    <x:row r="640" spans="1:27">
      <x:c r="D640" s="47" t="s">
        <x:v>423</x:v>
      </x:c>
      <x:c r="E640" s="46" t="s"/>
      <x:c r="H640" s="46" t="s"/>
      <x:c r="K640" s="44">
        <x:f>SUM(J638:J639)</x:f>
      </x:c>
    </x:row>
    <x:row r="641" spans="1:27">
      <x:c r="E641" s="46" t="s"/>
      <x:c r="H641" s="46" t="s"/>
      <x:c r="K641" s="46" t="s"/>
    </x:row>
    <x:row r="642" spans="1:27">
      <x:c r="D642" s="47" t="s">
        <x:v>425</x:v>
      </x:c>
      <x:c r="E642" s="46" t="s"/>
      <x:c r="H642" s="46" t="n">
        <x:v>1.5</x:v>
      </x:c>
      <x:c r="I642" s="0" t="s">
        <x:v>426</x:v>
      </x:c>
      <x:c r="J642" s="0">
        <x:f>ROUND(H642/100*K631,5)</x:f>
      </x:c>
      <x:c r="K642" s="46" t="s"/>
    </x:row>
    <x:row r="643" spans="1:27">
      <x:c r="D643" s="47" t="s">
        <x:v>424</x:v>
      </x:c>
      <x:c r="E643" s="46" t="s"/>
      <x:c r="H643" s="46" t="s"/>
      <x:c r="K643" s="48">
        <x:f>SUM(J629:J642)</x:f>
      </x:c>
    </x:row>
    <x:row r="644" spans="1:27">
      <x:c r="D644" s="47" t="s">
        <x:v>427</x:v>
      </x:c>
      <x:c r="E644" s="46" t="s"/>
      <x:c r="H644" s="46" t="s"/>
      <x:c r="K644" s="48">
        <x:f>SUM(K643:K643)</x:f>
      </x:c>
    </x:row>
    <x:row r="646" spans="1:27" customFormat="1" ht="45" customHeight="1">
      <x:c r="A646" s="36" t="s">
        <x:v>673</x:v>
      </x:c>
      <x:c r="B646" s="36" t="s">
        <x:v>335</x:v>
      </x:c>
      <x:c r="C646" s="37" t="s">
        <x:v>21</x:v>
      </x:c>
      <x:c r="D646" s="38" t="s">
        <x:v>336</x:v>
      </x:c>
      <x:c r="E646" s="37" t="s"/>
      <x:c r="F646" s="37" t="s"/>
      <x:c r="G646" s="37" t="s"/>
      <x:c r="H646" s="39" t="s">
        <x:v>400</x:v>
      </x:c>
      <x:c r="I646" s="40" t="n">
        <x:v>1</x:v>
      </x:c>
      <x:c r="J646" s="41" t="s"/>
      <x:c r="K646" s="42">
        <x:f>ROUND(K662,2)</x:f>
      </x:c>
      <x:c r="L646" s="38" t="s">
        <x:v>674</x:v>
      </x:c>
      <x:c r="M646" s="37" t="s"/>
      <x:c r="N646" s="37" t="s"/>
      <x:c r="O646" s="37" t="s"/>
      <x:c r="P646" s="37" t="s"/>
      <x:c r="Q646" s="37" t="s"/>
      <x:c r="R646" s="37" t="s"/>
      <x:c r="S646" s="37" t="s"/>
      <x:c r="T646" s="37" t="s"/>
      <x:c r="U646" s="37" t="s"/>
      <x:c r="V646" s="37" t="s"/>
      <x:c r="W646" s="37" t="s"/>
      <x:c r="X646" s="37" t="s"/>
      <x:c r="Y646" s="37" t="s"/>
      <x:c r="Z646" s="37" t="s"/>
      <x:c r="AA646" s="37" t="s"/>
    </x:row>
    <x:row r="647" spans="1:27">
      <x:c r="B647" s="14" t="s">
        <x:v>402</x:v>
      </x:c>
    </x:row>
    <x:row r="648" spans="1:27">
      <x:c r="B648" s="0" t="s">
        <x:v>488</x:v>
      </x:c>
      <x:c r="C648" s="0" t="s">
        <x:v>54</x:v>
      </x:c>
      <x:c r="D648" s="0" t="s">
        <x:v>489</x:v>
      </x:c>
      <x:c r="E648" s="43" t="n">
        <x:v>0.05</x:v>
      </x:c>
      <x:c r="F648" s="0" t="s">
        <x:v>405</x:v>
      </x:c>
      <x:c r="G648" s="0" t="s">
        <x:v>406</x:v>
      </x:c>
      <x:c r="H648" s="44" t="n">
        <x:v>24.55</x:v>
      </x:c>
      <x:c r="I648" s="0" t="s">
        <x:v>407</x:v>
      </x:c>
      <x:c r="J648" s="45">
        <x:f>ROUND(E648/I646* H648,5)</x:f>
      </x:c>
      <x:c r="K648" s="46" t="s"/>
    </x:row>
    <x:row r="649" spans="1:27">
      <x:c r="D649" s="47" t="s">
        <x:v>408</x:v>
      </x:c>
      <x:c r="E649" s="46" t="s"/>
      <x:c r="H649" s="46" t="s"/>
      <x:c r="K649" s="44">
        <x:f>SUM(J648:J648)</x:f>
      </x:c>
    </x:row>
    <x:row r="650" spans="1:27">
      <x:c r="B650" s="14" t="s">
        <x:v>409</x:v>
      </x:c>
      <x:c r="E650" s="46" t="s"/>
      <x:c r="H650" s="46" t="s"/>
      <x:c r="K650" s="46" t="s"/>
    </x:row>
    <x:row r="651" spans="1:27">
      <x:c r="B651" s="0" t="s">
        <x:v>667</x:v>
      </x:c>
      <x:c r="C651" s="0" t="s">
        <x:v>54</x:v>
      </x:c>
      <x:c r="D651" s="0" t="s">
        <x:v>668</x:v>
      </x:c>
      <x:c r="E651" s="43" t="n">
        <x:v>0.03</x:v>
      </x:c>
      <x:c r="F651" s="0" t="s">
        <x:v>405</x:v>
      </x:c>
      <x:c r="G651" s="0" t="s">
        <x:v>406</x:v>
      </x:c>
      <x:c r="H651" s="44" t="n">
        <x:v>79.91</x:v>
      </x:c>
      <x:c r="I651" s="0" t="s">
        <x:v>407</x:v>
      </x:c>
      <x:c r="J651" s="45">
        <x:f>ROUND(E651/I646* H651,5)</x:f>
      </x:c>
      <x:c r="K651" s="46" t="s"/>
    </x:row>
    <x:row r="652" spans="1:27">
      <x:c r="B652" s="0" t="s">
        <x:v>665</x:v>
      </x:c>
      <x:c r="C652" s="0" t="s">
        <x:v>54</x:v>
      </x:c>
      <x:c r="D652" s="0" t="s">
        <x:v>666</x:v>
      </x:c>
      <x:c r="E652" s="43" t="n">
        <x:v>0.035</x:v>
      </x:c>
      <x:c r="F652" s="0" t="s">
        <x:v>405</x:v>
      </x:c>
      <x:c r="G652" s="0" t="s">
        <x:v>406</x:v>
      </x:c>
      <x:c r="H652" s="44" t="n">
        <x:v>90.2</x:v>
      </x:c>
      <x:c r="I652" s="0" t="s">
        <x:v>407</x:v>
      </x:c>
      <x:c r="J652" s="45">
        <x:f>ROUND(E652/I646* H652,5)</x:f>
      </x:c>
      <x:c r="K652" s="46" t="s"/>
    </x:row>
    <x:row r="653" spans="1:27">
      <x:c r="B653" s="0" t="s">
        <x:v>669</x:v>
      </x:c>
      <x:c r="C653" s="0" t="s">
        <x:v>54</x:v>
      </x:c>
      <x:c r="D653" s="0" t="s">
        <x:v>670</x:v>
      </x:c>
      <x:c r="E653" s="43" t="n">
        <x:v>0.025</x:v>
      </x:c>
      <x:c r="F653" s="0" t="s">
        <x:v>405</x:v>
      </x:c>
      <x:c r="G653" s="0" t="s">
        <x:v>406</x:v>
      </x:c>
      <x:c r="H653" s="44" t="n">
        <x:v>59.95</x:v>
      </x:c>
      <x:c r="I653" s="0" t="s">
        <x:v>407</x:v>
      </x:c>
      <x:c r="J653" s="45">
        <x:f>ROUND(E653/I646* H653,5)</x:f>
      </x:c>
      <x:c r="K653" s="46" t="s"/>
    </x:row>
    <x:row r="654" spans="1:27">
      <x:c r="D654" s="47" t="s">
        <x:v>412</x:v>
      </x:c>
      <x:c r="E654" s="46" t="s"/>
      <x:c r="H654" s="46" t="s"/>
      <x:c r="K654" s="44">
        <x:f>SUM(J651:J653)</x:f>
      </x:c>
    </x:row>
    <x:row r="655" spans="1:27">
      <x:c r="B655" s="14" t="s">
        <x:v>413</x:v>
      </x:c>
      <x:c r="E655" s="46" t="s"/>
      <x:c r="H655" s="46" t="s"/>
      <x:c r="K655" s="46" t="s"/>
    </x:row>
    <x:row r="656" spans="1:27">
      <x:c r="B656" s="0" t="s">
        <x:v>671</x:v>
      </x:c>
      <x:c r="C656" s="0" t="s">
        <x:v>21</x:v>
      </x:c>
      <x:c r="D656" s="0" t="s">
        <x:v>672</x:v>
      </x:c>
      <x:c r="E656" s="43" t="n">
        <x:v>1.15</x:v>
      </x:c>
      <x:c r="G656" s="0" t="s">
        <x:v>406</x:v>
      </x:c>
      <x:c r="H656" s="44" t="n">
        <x:v>23.48</x:v>
      </x:c>
      <x:c r="I656" s="0" t="s">
        <x:v>407</x:v>
      </x:c>
      <x:c r="J656" s="45">
        <x:f>ROUND(E656* H656,5)</x:f>
      </x:c>
      <x:c r="K656" s="46" t="s"/>
    </x:row>
    <x:row r="657" spans="1:27">
      <x:c r="B657" s="0" t="s">
        <x:v>417</x:v>
      </x:c>
      <x:c r="C657" s="0" t="s">
        <x:v>21</x:v>
      </x:c>
      <x:c r="D657" s="0" t="s">
        <x:v>418</x:v>
      </x:c>
      <x:c r="E657" s="43" t="n">
        <x:v>0.05</x:v>
      </x:c>
      <x:c r="G657" s="0" t="s">
        <x:v>406</x:v>
      </x:c>
      <x:c r="H657" s="44" t="n">
        <x:v>2.04</x:v>
      </x:c>
      <x:c r="I657" s="0" t="s">
        <x:v>407</x:v>
      </x:c>
      <x:c r="J657" s="45">
        <x:f>ROUND(E657* H657,5)</x:f>
      </x:c>
      <x:c r="K657" s="46" t="s"/>
    </x:row>
    <x:row r="658" spans="1:27">
      <x:c r="D658" s="47" t="s">
        <x:v>423</x:v>
      </x:c>
      <x:c r="E658" s="46" t="s"/>
      <x:c r="H658" s="46" t="s"/>
      <x:c r="K658" s="44">
        <x:f>SUM(J656:J657)</x:f>
      </x:c>
    </x:row>
    <x:row r="659" spans="1:27">
      <x:c r="E659" s="46" t="s"/>
      <x:c r="H659" s="46" t="s"/>
      <x:c r="K659" s="46" t="s"/>
    </x:row>
    <x:row r="660" spans="1:27">
      <x:c r="D660" s="47" t="s">
        <x:v>425</x:v>
      </x:c>
      <x:c r="E660" s="46" t="s"/>
      <x:c r="H660" s="46" t="n">
        <x:v>1.5</x:v>
      </x:c>
      <x:c r="I660" s="0" t="s">
        <x:v>426</x:v>
      </x:c>
      <x:c r="J660" s="0">
        <x:f>ROUND(H660/100*K649,5)</x:f>
      </x:c>
      <x:c r="K660" s="46" t="s"/>
    </x:row>
    <x:row r="661" spans="1:27">
      <x:c r="D661" s="47" t="s">
        <x:v>424</x:v>
      </x:c>
      <x:c r="E661" s="46" t="s"/>
      <x:c r="H661" s="46" t="s"/>
      <x:c r="K661" s="48">
        <x:f>SUM(J647:J660)</x:f>
      </x:c>
    </x:row>
    <x:row r="662" spans="1:27">
      <x:c r="D662" s="47" t="s">
        <x:v>427</x:v>
      </x:c>
      <x:c r="E662" s="46" t="s"/>
      <x:c r="H662" s="46" t="s"/>
      <x:c r="K662" s="48">
        <x:f>SUM(K661:K661)</x:f>
      </x:c>
    </x:row>
    <x:row r="664" spans="1:27" customFormat="1" ht="45" customHeight="1">
      <x:c r="A664" s="36" t="s">
        <x:v>675</x:v>
      </x:c>
      <x:c r="B664" s="36" t="s">
        <x:v>361</x:v>
      </x:c>
      <x:c r="C664" s="37" t="s">
        <x:v>21</x:v>
      </x:c>
      <x:c r="D664" s="38" t="s">
        <x:v>362</x:v>
      </x:c>
      <x:c r="E664" s="37" t="s"/>
      <x:c r="F664" s="37" t="s"/>
      <x:c r="G664" s="37" t="s"/>
      <x:c r="H664" s="39" t="s">
        <x:v>400</x:v>
      </x:c>
      <x:c r="I664" s="40" t="n">
        <x:v>1</x:v>
      </x:c>
      <x:c r="J664" s="41" t="s"/>
      <x:c r="K664" s="42">
        <x:f>ROUND(K680,2)</x:f>
      </x:c>
      <x:c r="L664" s="38" t="s">
        <x:v>676</x:v>
      </x:c>
      <x:c r="M664" s="37" t="s"/>
      <x:c r="N664" s="37" t="s"/>
      <x:c r="O664" s="37" t="s"/>
      <x:c r="P664" s="37" t="s"/>
      <x:c r="Q664" s="37" t="s"/>
      <x:c r="R664" s="37" t="s"/>
      <x:c r="S664" s="37" t="s"/>
      <x:c r="T664" s="37" t="s"/>
      <x:c r="U664" s="37" t="s"/>
      <x:c r="V664" s="37" t="s"/>
      <x:c r="W664" s="37" t="s"/>
      <x:c r="X664" s="37" t="s"/>
      <x:c r="Y664" s="37" t="s"/>
      <x:c r="Z664" s="37" t="s"/>
      <x:c r="AA664" s="37" t="s"/>
    </x:row>
    <x:row r="665" spans="1:27">
      <x:c r="B665" s="14" t="s">
        <x:v>402</x:v>
      </x:c>
    </x:row>
    <x:row r="666" spans="1:27">
      <x:c r="B666" s="0" t="s">
        <x:v>488</x:v>
      </x:c>
      <x:c r="C666" s="0" t="s">
        <x:v>54</x:v>
      </x:c>
      <x:c r="D666" s="0" t="s">
        <x:v>489</x:v>
      </x:c>
      <x:c r="E666" s="43" t="n">
        <x:v>0.05</x:v>
      </x:c>
      <x:c r="F666" s="0" t="s">
        <x:v>405</x:v>
      </x:c>
      <x:c r="G666" s="0" t="s">
        <x:v>406</x:v>
      </x:c>
      <x:c r="H666" s="44" t="n">
        <x:v>24.55</x:v>
      </x:c>
      <x:c r="I666" s="0" t="s">
        <x:v>407</x:v>
      </x:c>
      <x:c r="J666" s="45">
        <x:f>ROUND(E666/I664* H666,5)</x:f>
      </x:c>
      <x:c r="K666" s="46" t="s"/>
    </x:row>
    <x:row r="667" spans="1:27">
      <x:c r="D667" s="47" t="s">
        <x:v>408</x:v>
      </x:c>
      <x:c r="E667" s="46" t="s"/>
      <x:c r="H667" s="46" t="s"/>
      <x:c r="K667" s="44">
        <x:f>SUM(J666:J666)</x:f>
      </x:c>
    </x:row>
    <x:row r="668" spans="1:27">
      <x:c r="B668" s="14" t="s">
        <x:v>409</x:v>
      </x:c>
      <x:c r="E668" s="46" t="s"/>
      <x:c r="H668" s="46" t="s"/>
      <x:c r="K668" s="46" t="s"/>
    </x:row>
    <x:row r="669" spans="1:27">
      <x:c r="B669" s="0" t="s">
        <x:v>667</x:v>
      </x:c>
      <x:c r="C669" s="0" t="s">
        <x:v>54</x:v>
      </x:c>
      <x:c r="D669" s="0" t="s">
        <x:v>668</x:v>
      </x:c>
      <x:c r="E669" s="43" t="n">
        <x:v>0.04</x:v>
      </x:c>
      <x:c r="F669" s="0" t="s">
        <x:v>405</x:v>
      </x:c>
      <x:c r="G669" s="0" t="s">
        <x:v>406</x:v>
      </x:c>
      <x:c r="H669" s="44" t="n">
        <x:v>79.91</x:v>
      </x:c>
      <x:c r="I669" s="0" t="s">
        <x:v>407</x:v>
      </x:c>
      <x:c r="J669" s="45">
        <x:f>ROUND(E669/I664* H669,5)</x:f>
      </x:c>
      <x:c r="K669" s="46" t="s"/>
    </x:row>
    <x:row r="670" spans="1:27">
      <x:c r="B670" s="0" t="s">
        <x:v>669</x:v>
      </x:c>
      <x:c r="C670" s="0" t="s">
        <x:v>54</x:v>
      </x:c>
      <x:c r="D670" s="0" t="s">
        <x:v>670</x:v>
      </x:c>
      <x:c r="E670" s="43" t="n">
        <x:v>0.025</x:v>
      </x:c>
      <x:c r="F670" s="0" t="s">
        <x:v>405</x:v>
      </x:c>
      <x:c r="G670" s="0" t="s">
        <x:v>406</x:v>
      </x:c>
      <x:c r="H670" s="44" t="n">
        <x:v>59.95</x:v>
      </x:c>
      <x:c r="I670" s="0" t="s">
        <x:v>407</x:v>
      </x:c>
      <x:c r="J670" s="45">
        <x:f>ROUND(E670/I664* H670,5)</x:f>
      </x:c>
      <x:c r="K670" s="46" t="s"/>
    </x:row>
    <x:row r="671" spans="1:27">
      <x:c r="B671" s="0" t="s">
        <x:v>665</x:v>
      </x:c>
      <x:c r="C671" s="0" t="s">
        <x:v>54</x:v>
      </x:c>
      <x:c r="D671" s="0" t="s">
        <x:v>666</x:v>
      </x:c>
      <x:c r="E671" s="43" t="n">
        <x:v>0.035</x:v>
      </x:c>
      <x:c r="F671" s="0" t="s">
        <x:v>405</x:v>
      </x:c>
      <x:c r="G671" s="0" t="s">
        <x:v>406</x:v>
      </x:c>
      <x:c r="H671" s="44" t="n">
        <x:v>90.2</x:v>
      </x:c>
      <x:c r="I671" s="0" t="s">
        <x:v>407</x:v>
      </x:c>
      <x:c r="J671" s="45">
        <x:f>ROUND(E671/I664* H671,5)</x:f>
      </x:c>
      <x:c r="K671" s="46" t="s"/>
    </x:row>
    <x:row r="672" spans="1:27">
      <x:c r="D672" s="47" t="s">
        <x:v>412</x:v>
      </x:c>
      <x:c r="E672" s="46" t="s"/>
      <x:c r="H672" s="46" t="s"/>
      <x:c r="K672" s="44">
        <x:f>SUM(J669:J671)</x:f>
      </x:c>
    </x:row>
    <x:row r="673" spans="1:27">
      <x:c r="B673" s="14" t="s">
        <x:v>413</x:v>
      </x:c>
      <x:c r="E673" s="46" t="s"/>
      <x:c r="H673" s="46" t="s"/>
      <x:c r="K673" s="46" t="s"/>
    </x:row>
    <x:row r="674" spans="1:27">
      <x:c r="B674" s="0" t="s">
        <x:v>671</x:v>
      </x:c>
      <x:c r="C674" s="0" t="s">
        <x:v>21</x:v>
      </x:c>
      <x:c r="D674" s="0" t="s">
        <x:v>672</x:v>
      </x:c>
      <x:c r="E674" s="43" t="n">
        <x:v>1.15</x:v>
      </x:c>
      <x:c r="G674" s="0" t="s">
        <x:v>406</x:v>
      </x:c>
      <x:c r="H674" s="44" t="n">
        <x:v>23.48</x:v>
      </x:c>
      <x:c r="I674" s="0" t="s">
        <x:v>407</x:v>
      </x:c>
      <x:c r="J674" s="45">
        <x:f>ROUND(E674* H674,5)</x:f>
      </x:c>
      <x:c r="K674" s="46" t="s"/>
    </x:row>
    <x:row r="675" spans="1:27">
      <x:c r="B675" s="0" t="s">
        <x:v>417</x:v>
      </x:c>
      <x:c r="C675" s="0" t="s">
        <x:v>21</x:v>
      </x:c>
      <x:c r="D675" s="0" t="s">
        <x:v>418</x:v>
      </x:c>
      <x:c r="E675" s="43" t="n">
        <x:v>0.05</x:v>
      </x:c>
      <x:c r="G675" s="0" t="s">
        <x:v>406</x:v>
      </x:c>
      <x:c r="H675" s="44" t="n">
        <x:v>2.04</x:v>
      </x:c>
      <x:c r="I675" s="0" t="s">
        <x:v>407</x:v>
      </x:c>
      <x:c r="J675" s="45">
        <x:f>ROUND(E675* H675,5)</x:f>
      </x:c>
      <x:c r="K675" s="46" t="s"/>
    </x:row>
    <x:row r="676" spans="1:27">
      <x:c r="D676" s="47" t="s">
        <x:v>423</x:v>
      </x:c>
      <x:c r="E676" s="46" t="s"/>
      <x:c r="H676" s="46" t="s"/>
      <x:c r="K676" s="44">
        <x:f>SUM(J674:J675)</x:f>
      </x:c>
    </x:row>
    <x:row r="677" spans="1:27">
      <x:c r="E677" s="46" t="s"/>
      <x:c r="H677" s="46" t="s"/>
      <x:c r="K677" s="46" t="s"/>
    </x:row>
    <x:row r="678" spans="1:27">
      <x:c r="D678" s="47" t="s">
        <x:v>425</x:v>
      </x:c>
      <x:c r="E678" s="46" t="s"/>
      <x:c r="H678" s="46" t="n">
        <x:v>1.5</x:v>
      </x:c>
      <x:c r="I678" s="0" t="s">
        <x:v>426</x:v>
      </x:c>
      <x:c r="J678" s="0">
        <x:f>ROUND(H678/100*K667,5)</x:f>
      </x:c>
      <x:c r="K678" s="46" t="s"/>
    </x:row>
    <x:row r="679" spans="1:27">
      <x:c r="D679" s="47" t="s">
        <x:v>424</x:v>
      </x:c>
      <x:c r="E679" s="46" t="s"/>
      <x:c r="H679" s="46" t="s"/>
      <x:c r="K679" s="48">
        <x:f>SUM(J665:J678)</x:f>
      </x:c>
    </x:row>
    <x:row r="680" spans="1:27">
      <x:c r="D680" s="47" t="s">
        <x:v>427</x:v>
      </x:c>
      <x:c r="E680" s="46" t="s"/>
      <x:c r="H680" s="46" t="s"/>
      <x:c r="K680" s="48">
        <x:f>SUM(K679:K679)</x:f>
      </x:c>
    </x:row>
    <x:row r="682" spans="1:27" customFormat="1" ht="45" customHeight="1">
      <x:c r="A682" s="36" t="s">
        <x:v>677</x:v>
      </x:c>
      <x:c r="B682" s="36" t="s">
        <x:v>359</x:v>
      </x:c>
      <x:c r="C682" s="37" t="s">
        <x:v>21</x:v>
      </x:c>
      <x:c r="D682" s="38" t="s">
        <x:v>360</x:v>
      </x:c>
      <x:c r="E682" s="37" t="s"/>
      <x:c r="F682" s="37" t="s"/>
      <x:c r="G682" s="37" t="s"/>
      <x:c r="H682" s="39" t="s">
        <x:v>400</x:v>
      </x:c>
      <x:c r="I682" s="40" t="n">
        <x:v>1</x:v>
      </x:c>
      <x:c r="J682" s="41" t="s"/>
      <x:c r="K682" s="42">
        <x:f>ROUND(K697,2)</x:f>
      </x:c>
      <x:c r="L682" s="38" t="s">
        <x:v>678</x:v>
      </x:c>
      <x:c r="M682" s="37" t="s"/>
      <x:c r="N682" s="37" t="s"/>
      <x:c r="O682" s="37" t="s"/>
      <x:c r="P682" s="37" t="s"/>
      <x:c r="Q682" s="37" t="s"/>
      <x:c r="R682" s="37" t="s"/>
      <x:c r="S682" s="37" t="s"/>
      <x:c r="T682" s="37" t="s"/>
      <x:c r="U682" s="37" t="s"/>
      <x:c r="V682" s="37" t="s"/>
      <x:c r="W682" s="37" t="s"/>
      <x:c r="X682" s="37" t="s"/>
      <x:c r="Y682" s="37" t="s"/>
      <x:c r="Z682" s="37" t="s"/>
      <x:c r="AA682" s="37" t="s"/>
    </x:row>
    <x:row r="683" spans="1:27">
      <x:c r="B683" s="14" t="s">
        <x:v>402</x:v>
      </x:c>
    </x:row>
    <x:row r="684" spans="1:27">
      <x:c r="B684" s="0" t="s">
        <x:v>488</x:v>
      </x:c>
      <x:c r="C684" s="0" t="s">
        <x:v>54</x:v>
      </x:c>
      <x:c r="D684" s="0" t="s">
        <x:v>489</x:v>
      </x:c>
      <x:c r="E684" s="43" t="n">
        <x:v>0.24</x:v>
      </x:c>
      <x:c r="F684" s="0" t="s">
        <x:v>405</x:v>
      </x:c>
      <x:c r="G684" s="0" t="s">
        <x:v>406</x:v>
      </x:c>
      <x:c r="H684" s="44" t="n">
        <x:v>24.55</x:v>
      </x:c>
      <x:c r="I684" s="0" t="s">
        <x:v>407</x:v>
      </x:c>
      <x:c r="J684" s="45">
        <x:f>ROUND(E684/I682* H684,5)</x:f>
      </x:c>
      <x:c r="K684" s="46" t="s"/>
    </x:row>
    <x:row r="685" spans="1:27">
      <x:c r="B685" s="0" t="s">
        <x:v>639</x:v>
      </x:c>
      <x:c r="C685" s="0" t="s">
        <x:v>54</x:v>
      </x:c>
      <x:c r="D685" s="0" t="s">
        <x:v>640</x:v>
      </x:c>
      <x:c r="E685" s="43" t="n">
        <x:v>0.077</x:v>
      </x:c>
      <x:c r="F685" s="0" t="s">
        <x:v>405</x:v>
      </x:c>
      <x:c r="G685" s="0" t="s">
        <x:v>406</x:v>
      </x:c>
      <x:c r="H685" s="44" t="n">
        <x:v>29.42</x:v>
      </x:c>
      <x:c r="I685" s="0" t="s">
        <x:v>407</x:v>
      </x:c>
      <x:c r="J685" s="45">
        <x:f>ROUND(E685/I682* H685,5)</x:f>
      </x:c>
      <x:c r="K685" s="46" t="s"/>
    </x:row>
    <x:row r="686" spans="1:27">
      <x:c r="D686" s="47" t="s">
        <x:v>408</x:v>
      </x:c>
      <x:c r="E686" s="46" t="s"/>
      <x:c r="H686" s="46" t="s"/>
      <x:c r="K686" s="44">
        <x:f>SUM(J684:J685)</x:f>
      </x:c>
    </x:row>
    <x:row r="687" spans="1:27">
      <x:c r="B687" s="14" t="s">
        <x:v>409</x:v>
      </x:c>
      <x:c r="E687" s="46" t="s"/>
      <x:c r="H687" s="46" t="s"/>
      <x:c r="K687" s="46" t="s"/>
    </x:row>
    <x:row r="688" spans="1:27">
      <x:c r="B688" s="0" t="s">
        <x:v>679</x:v>
      </x:c>
      <x:c r="C688" s="0" t="s">
        <x:v>54</x:v>
      </x:c>
      <x:c r="D688" s="0" t="s">
        <x:v>680</x:v>
      </x:c>
      <x:c r="E688" s="43" t="n">
        <x:v>0.133</x:v>
      </x:c>
      <x:c r="F688" s="0" t="s">
        <x:v>405</x:v>
      </x:c>
      <x:c r="G688" s="0" t="s">
        <x:v>406</x:v>
      </x:c>
      <x:c r="H688" s="44" t="n">
        <x:v>5.35</x:v>
      </x:c>
      <x:c r="I688" s="0" t="s">
        <x:v>407</x:v>
      </x:c>
      <x:c r="J688" s="45">
        <x:f>ROUND(E688/I682* H688,5)</x:f>
      </x:c>
      <x:c r="K688" s="46" t="s"/>
    </x:row>
    <x:row r="689" spans="1:27">
      <x:c r="B689" s="0" t="s">
        <x:v>681</x:v>
      </x:c>
      <x:c r="C689" s="0" t="s">
        <x:v>54</x:v>
      </x:c>
      <x:c r="D689" s="0" t="s">
        <x:v>682</x:v>
      </x:c>
      <x:c r="E689" s="43" t="n">
        <x:v>0.04</x:v>
      </x:c>
      <x:c r="F689" s="0" t="s">
        <x:v>405</x:v>
      </x:c>
      <x:c r="G689" s="0" t="s">
        <x:v>406</x:v>
      </x:c>
      <x:c r="H689" s="44" t="n">
        <x:v>83.63</x:v>
      </x:c>
      <x:c r="I689" s="0" t="s">
        <x:v>407</x:v>
      </x:c>
      <x:c r="J689" s="45">
        <x:f>ROUND(E689/I682* H689,5)</x:f>
      </x:c>
      <x:c r="K689" s="46" t="s"/>
    </x:row>
    <x:row r="690" spans="1:27">
      <x:c r="D690" s="47" t="s">
        <x:v>412</x:v>
      </x:c>
      <x:c r="E690" s="46" t="s"/>
      <x:c r="H690" s="46" t="s"/>
      <x:c r="K690" s="44">
        <x:f>SUM(J688:J689)</x:f>
      </x:c>
    </x:row>
    <x:row r="691" spans="1:27">
      <x:c r="B691" s="14" t="s">
        <x:v>413</x:v>
      </x:c>
      <x:c r="E691" s="46" t="s"/>
      <x:c r="H691" s="46" t="s"/>
      <x:c r="K691" s="46" t="s"/>
    </x:row>
    <x:row r="692" spans="1:27">
      <x:c r="B692" s="0" t="s">
        <x:v>683</x:v>
      </x:c>
      <x:c r="C692" s="0" t="s">
        <x:v>21</x:v>
      </x:c>
      <x:c r="D692" s="0" t="s">
        <x:v>684</x:v>
      </x:c>
      <x:c r="E692" s="43" t="n">
        <x:v>1.05</x:v>
      </x:c>
      <x:c r="G692" s="0" t="s">
        <x:v>406</x:v>
      </x:c>
      <x:c r="H692" s="44" t="n">
        <x:v>113.3</x:v>
      </x:c>
      <x:c r="I692" s="0" t="s">
        <x:v>407</x:v>
      </x:c>
      <x:c r="J692" s="45">
        <x:f>ROUND(E692* H692,5)</x:f>
      </x:c>
      <x:c r="K692" s="46" t="s"/>
    </x:row>
    <x:row r="693" spans="1:27">
      <x:c r="D693" s="47" t="s">
        <x:v>423</x:v>
      </x:c>
      <x:c r="E693" s="46" t="s"/>
      <x:c r="H693" s="46" t="s"/>
      <x:c r="K693" s="44">
        <x:f>SUM(J692:J692)</x:f>
      </x:c>
    </x:row>
    <x:row r="694" spans="1:27">
      <x:c r="E694" s="46" t="s"/>
      <x:c r="H694" s="46" t="s"/>
      <x:c r="K694" s="46" t="s"/>
    </x:row>
    <x:row r="695" spans="1:27">
      <x:c r="D695" s="47" t="s">
        <x:v>425</x:v>
      </x:c>
      <x:c r="E695" s="46" t="s"/>
      <x:c r="H695" s="46" t="n">
        <x:v>1.5</x:v>
      </x:c>
      <x:c r="I695" s="0" t="s">
        <x:v>426</x:v>
      </x:c>
      <x:c r="J695" s="0">
        <x:f>ROUND(H695/100*K686,5)</x:f>
      </x:c>
      <x:c r="K695" s="46" t="s"/>
    </x:row>
    <x:row r="696" spans="1:27">
      <x:c r="D696" s="47" t="s">
        <x:v>424</x:v>
      </x:c>
      <x:c r="E696" s="46" t="s"/>
      <x:c r="H696" s="46" t="s"/>
      <x:c r="K696" s="48">
        <x:f>SUM(J683:J695)</x:f>
      </x:c>
    </x:row>
    <x:row r="697" spans="1:27">
      <x:c r="D697" s="47" t="s">
        <x:v>427</x:v>
      </x:c>
      <x:c r="E697" s="46" t="s"/>
      <x:c r="H697" s="46" t="s"/>
      <x:c r="K697" s="48">
        <x:f>SUM(K696:K696)</x:f>
      </x:c>
    </x:row>
    <x:row r="699" spans="1:27" customFormat="1" ht="45" customHeight="1">
      <x:c r="A699" s="36" t="s">
        <x:v>685</x:v>
      </x:c>
      <x:c r="B699" s="36" t="s">
        <x:v>333</x:v>
      </x:c>
      <x:c r="C699" s="37" t="s">
        <x:v>18</x:v>
      </x:c>
      <x:c r="D699" s="38" t="s">
        <x:v>334</x:v>
      </x:c>
      <x:c r="E699" s="37" t="s"/>
      <x:c r="F699" s="37" t="s"/>
      <x:c r="G699" s="37" t="s"/>
      <x:c r="H699" s="39" t="s">
        <x:v>400</x:v>
      </x:c>
      <x:c r="I699" s="40" t="n">
        <x:v>1</x:v>
      </x:c>
      <x:c r="J699" s="41" t="s"/>
      <x:c r="K699" s="42">
        <x:f>ROUND(K715,2)</x:f>
      </x:c>
      <x:c r="L699" s="38" t="s">
        <x:v>686</x:v>
      </x:c>
      <x:c r="M699" s="37" t="s"/>
      <x:c r="N699" s="37" t="s"/>
      <x:c r="O699" s="37" t="s"/>
      <x:c r="P699" s="37" t="s"/>
      <x:c r="Q699" s="37" t="s"/>
      <x:c r="R699" s="37" t="s"/>
      <x:c r="S699" s="37" t="s"/>
      <x:c r="T699" s="37" t="s"/>
      <x:c r="U699" s="37" t="s"/>
      <x:c r="V699" s="37" t="s"/>
      <x:c r="W699" s="37" t="s"/>
      <x:c r="X699" s="37" t="s"/>
      <x:c r="Y699" s="37" t="s"/>
      <x:c r="Z699" s="37" t="s"/>
      <x:c r="AA699" s="37" t="s"/>
    </x:row>
    <x:row r="700" spans="1:27">
      <x:c r="B700" s="14" t="s">
        <x:v>402</x:v>
      </x:c>
    </x:row>
    <x:row r="701" spans="1:27">
      <x:c r="B701" s="0" t="s">
        <x:v>488</x:v>
      </x:c>
      <x:c r="C701" s="0" t="s">
        <x:v>54</x:v>
      </x:c>
      <x:c r="D701" s="0" t="s">
        <x:v>489</x:v>
      </x:c>
      <x:c r="E701" s="43" t="n">
        <x:v>0.3</x:v>
      </x:c>
      <x:c r="F701" s="0" t="s">
        <x:v>405</x:v>
      </x:c>
      <x:c r="G701" s="0" t="s">
        <x:v>406</x:v>
      </x:c>
      <x:c r="H701" s="44" t="n">
        <x:v>24.55</x:v>
      </x:c>
      <x:c r="I701" s="0" t="s">
        <x:v>407</x:v>
      </x:c>
      <x:c r="J701" s="45">
        <x:f>ROUND(E701/I699* H701,5)</x:f>
      </x:c>
      <x:c r="K701" s="46" t="s"/>
    </x:row>
    <x:row r="702" spans="1:27">
      <x:c r="B702" s="0" t="s">
        <x:v>582</x:v>
      </x:c>
      <x:c r="C702" s="0" t="s">
        <x:v>54</x:v>
      </x:c>
      <x:c r="D702" s="0" t="s">
        <x:v>583</x:v>
      </x:c>
      <x:c r="E702" s="43" t="n">
        <x:v>0.15</x:v>
      </x:c>
      <x:c r="F702" s="0" t="s">
        <x:v>405</x:v>
      </x:c>
      <x:c r="G702" s="0" t="s">
        <x:v>406</x:v>
      </x:c>
      <x:c r="H702" s="44" t="n">
        <x:v>29.42</x:v>
      </x:c>
      <x:c r="I702" s="0" t="s">
        <x:v>407</x:v>
      </x:c>
      <x:c r="J702" s="45">
        <x:f>ROUND(E702/I699* H702,5)</x:f>
      </x:c>
      <x:c r="K702" s="46" t="s"/>
    </x:row>
    <x:row r="703" spans="1:27">
      <x:c r="B703" s="0" t="s">
        <x:v>403</x:v>
      </x:c>
      <x:c r="C703" s="0" t="s">
        <x:v>54</x:v>
      </x:c>
      <x:c r="D703" s="0" t="s">
        <x:v>404</x:v>
      </x:c>
      <x:c r="E703" s="43" t="n">
        <x:v>0.15</x:v>
      </x:c>
      <x:c r="F703" s="0" t="s">
        <x:v>405</x:v>
      </x:c>
      <x:c r="G703" s="0" t="s">
        <x:v>406</x:v>
      </x:c>
      <x:c r="H703" s="44" t="n">
        <x:v>25.38</x:v>
      </x:c>
      <x:c r="I703" s="0" t="s">
        <x:v>407</x:v>
      </x:c>
      <x:c r="J703" s="45">
        <x:f>ROUND(E703/I699* H703,5)</x:f>
      </x:c>
      <x:c r="K703" s="46" t="s"/>
    </x:row>
    <x:row r="704" spans="1:27">
      <x:c r="D704" s="47" t="s">
        <x:v>408</x:v>
      </x:c>
      <x:c r="E704" s="46" t="s"/>
      <x:c r="H704" s="46" t="s"/>
      <x:c r="K704" s="44">
        <x:f>SUM(J701:J703)</x:f>
      </x:c>
    </x:row>
    <x:row r="705" spans="1:27">
      <x:c r="B705" s="14" t="s">
        <x:v>409</x:v>
      </x:c>
      <x:c r="E705" s="46" t="s"/>
      <x:c r="H705" s="46" t="s"/>
      <x:c r="K705" s="46" t="s"/>
    </x:row>
    <x:row r="706" spans="1:27">
      <x:c r="B706" s="0" t="s">
        <x:v>510</x:v>
      </x:c>
      <x:c r="C706" s="0" t="s">
        <x:v>54</x:v>
      </x:c>
      <x:c r="D706" s="0" t="s">
        <x:v>511</x:v>
      </x:c>
      <x:c r="E706" s="43" t="n">
        <x:v>0.15</x:v>
      </x:c>
      <x:c r="F706" s="0" t="s">
        <x:v>405</x:v>
      </x:c>
      <x:c r="G706" s="0" t="s">
        <x:v>406</x:v>
      </x:c>
      <x:c r="H706" s="44" t="n">
        <x:v>7.77</x:v>
      </x:c>
      <x:c r="I706" s="0" t="s">
        <x:v>407</x:v>
      </x:c>
      <x:c r="J706" s="45">
        <x:f>ROUND(E706/I699* H706,5)</x:f>
      </x:c>
      <x:c r="K706" s="46" t="s"/>
    </x:row>
    <x:row r="707" spans="1:27">
      <x:c r="D707" s="47" t="s">
        <x:v>412</x:v>
      </x:c>
      <x:c r="E707" s="46" t="s"/>
      <x:c r="H707" s="46" t="s"/>
      <x:c r="K707" s="44">
        <x:f>SUM(J706:J706)</x:f>
      </x:c>
    </x:row>
    <x:row r="708" spans="1:27">
      <x:c r="B708" s="14" t="s">
        <x:v>413</x:v>
      </x:c>
      <x:c r="E708" s="46" t="s"/>
      <x:c r="H708" s="46" t="s"/>
      <x:c r="K708" s="46" t="s"/>
    </x:row>
    <x:row r="709" spans="1:27">
      <x:c r="B709" s="0" t="s">
        <x:v>687</x:v>
      </x:c>
      <x:c r="C709" s="0" t="s">
        <x:v>85</x:v>
      </x:c>
      <x:c r="D709" s="0" t="s">
        <x:v>688</x:v>
      </x:c>
      <x:c r="E709" s="43" t="n">
        <x:v>1</x:v>
      </x:c>
      <x:c r="G709" s="0" t="s">
        <x:v>406</x:v>
      </x:c>
      <x:c r="H709" s="44" t="n">
        <x:v>0.4</x:v>
      </x:c>
      <x:c r="I709" s="0" t="s">
        <x:v>407</x:v>
      </x:c>
      <x:c r="J709" s="45">
        <x:f>ROUND(E709* H709,5)</x:f>
      </x:c>
      <x:c r="K709" s="46" t="s"/>
    </x:row>
    <x:row r="710" spans="1:27">
      <x:c r="B710" s="0" t="s">
        <x:v>689</x:v>
      </x:c>
      <x:c r="C710" s="0" t="s">
        <x:v>415</x:v>
      </x:c>
      <x:c r="D710" s="0" t="s">
        <x:v>690</x:v>
      </x:c>
      <x:c r="E710" s="43" t="n">
        <x:v>0.189</x:v>
      </x:c>
      <x:c r="G710" s="0" t="s">
        <x:v>406</x:v>
      </x:c>
      <x:c r="H710" s="44" t="n">
        <x:v>75.99</x:v>
      </x:c>
      <x:c r="I710" s="0" t="s">
        <x:v>407</x:v>
      </x:c>
      <x:c r="J710" s="45">
        <x:f>ROUND(E710* H710,5)</x:f>
      </x:c>
      <x:c r="K710" s="46" t="s"/>
    </x:row>
    <x:row r="711" spans="1:27">
      <x:c r="D711" s="47" t="s">
        <x:v>423</x:v>
      </x:c>
      <x:c r="E711" s="46" t="s"/>
      <x:c r="H711" s="46" t="s"/>
      <x:c r="K711" s="44">
        <x:f>SUM(J709:J710)</x:f>
      </x:c>
    </x:row>
    <x:row r="712" spans="1:27">
      <x:c r="E712" s="46" t="s"/>
      <x:c r="H712" s="46" t="s"/>
      <x:c r="K712" s="46" t="s"/>
    </x:row>
    <x:row r="713" spans="1:27">
      <x:c r="D713" s="47" t="s">
        <x:v>425</x:v>
      </x:c>
      <x:c r="E713" s="46" t="s"/>
      <x:c r="H713" s="46" t="n">
        <x:v>1.5</x:v>
      </x:c>
      <x:c r="I713" s="0" t="s">
        <x:v>426</x:v>
      </x:c>
      <x:c r="J713" s="0">
        <x:f>ROUND(H713/100*K704,5)</x:f>
      </x:c>
      <x:c r="K713" s="46" t="s"/>
    </x:row>
    <x:row r="714" spans="1:27">
      <x:c r="D714" s="47" t="s">
        <x:v>424</x:v>
      </x:c>
      <x:c r="E714" s="46" t="s"/>
      <x:c r="H714" s="46" t="s"/>
      <x:c r="K714" s="48">
        <x:f>SUM(J700:J713)</x:f>
      </x:c>
    </x:row>
    <x:row r="715" spans="1:27">
      <x:c r="D715" s="47" t="s">
        <x:v>427</x:v>
      </x:c>
      <x:c r="E715" s="46" t="s"/>
      <x:c r="H715" s="46" t="s"/>
      <x:c r="K715" s="48">
        <x:f>SUM(K714:K714)</x:f>
      </x:c>
    </x:row>
    <x:row r="717" spans="1:27" customFormat="1" ht="45" customHeight="1">
      <x:c r="A717" s="36" t="s">
        <x:v>691</x:v>
      </x:c>
      <x:c r="B717" s="36" t="s">
        <x:v>127</x:v>
      </x:c>
      <x:c r="C717" s="37" t="s">
        <x:v>18</x:v>
      </x:c>
      <x:c r="D717" s="38" t="s">
        <x:v>128</x:v>
      </x:c>
      <x:c r="E717" s="37" t="s"/>
      <x:c r="F717" s="37" t="s"/>
      <x:c r="G717" s="37" t="s"/>
      <x:c r="H717" s="39" t="s">
        <x:v>400</x:v>
      </x:c>
      <x:c r="I717" s="40" t="n">
        <x:v>1</x:v>
      </x:c>
      <x:c r="J717" s="41" t="s"/>
      <x:c r="K717" s="42">
        <x:f>ROUND(K727,2)</x:f>
      </x:c>
      <x:c r="L717" s="38" t="s">
        <x:v>692</x:v>
      </x:c>
      <x:c r="M717" s="37" t="s"/>
      <x:c r="N717" s="37" t="s"/>
      <x:c r="O717" s="37" t="s"/>
      <x:c r="P717" s="37" t="s"/>
      <x:c r="Q717" s="37" t="s"/>
      <x:c r="R717" s="37" t="s"/>
      <x:c r="S717" s="37" t="s"/>
      <x:c r="T717" s="37" t="s"/>
      <x:c r="U717" s="37" t="s"/>
      <x:c r="V717" s="37" t="s"/>
      <x:c r="W717" s="37" t="s"/>
      <x:c r="X717" s="37" t="s"/>
      <x:c r="Y717" s="37" t="s"/>
      <x:c r="Z717" s="37" t="s"/>
      <x:c r="AA717" s="37" t="s"/>
    </x:row>
    <x:row r="718" spans="1:27">
      <x:c r="B718" s="14" t="s">
        <x:v>402</x:v>
      </x:c>
    </x:row>
    <x:row r="719" spans="1:27">
      <x:c r="B719" s="0" t="s">
        <x:v>403</x:v>
      </x:c>
      <x:c r="C719" s="0" t="s">
        <x:v>54</x:v>
      </x:c>
      <x:c r="D719" s="0" t="s">
        <x:v>404</x:v>
      </x:c>
      <x:c r="E719" s="43" t="n">
        <x:v>0.36</x:v>
      </x:c>
      <x:c r="F719" s="0" t="s">
        <x:v>405</x:v>
      </x:c>
      <x:c r="G719" s="0" t="s">
        <x:v>406</x:v>
      </x:c>
      <x:c r="H719" s="44" t="n">
        <x:v>25.38</x:v>
      </x:c>
      <x:c r="I719" s="0" t="s">
        <x:v>407</x:v>
      </x:c>
      <x:c r="J719" s="45">
        <x:f>ROUND(E719/I717* H719,5)</x:f>
      </x:c>
      <x:c r="K719" s="46" t="s"/>
    </x:row>
    <x:row r="720" spans="1:27">
      <x:c r="D720" s="47" t="s">
        <x:v>408</x:v>
      </x:c>
      <x:c r="E720" s="46" t="s"/>
      <x:c r="H720" s="46" t="s"/>
      <x:c r="K720" s="44">
        <x:f>SUM(J719:J719)</x:f>
      </x:c>
    </x:row>
    <x:row r="721" spans="1:27">
      <x:c r="B721" s="14" t="s">
        <x:v>413</x:v>
      </x:c>
      <x:c r="E721" s="46" t="s"/>
      <x:c r="H721" s="46" t="s"/>
      <x:c r="K721" s="46" t="s"/>
    </x:row>
    <x:row r="722" spans="1:27">
      <x:c r="B722" s="0" t="s">
        <x:v>693</x:v>
      </x:c>
      <x:c r="C722" s="0" t="s">
        <x:v>85</x:v>
      </x:c>
      <x:c r="D722" s="0" t="s">
        <x:v>694</x:v>
      </x:c>
      <x:c r="E722" s="43" t="n">
        <x:v>0.6</x:v>
      </x:c>
      <x:c r="G722" s="0" t="s">
        <x:v>406</x:v>
      </x:c>
      <x:c r="H722" s="44" t="n">
        <x:v>9.42</x:v>
      </x:c>
      <x:c r="I722" s="0" t="s">
        <x:v>407</x:v>
      </x:c>
      <x:c r="J722" s="45">
        <x:f>ROUND(E722* H722,5)</x:f>
      </x:c>
      <x:c r="K722" s="46" t="s"/>
    </x:row>
    <x:row r="723" spans="1:27">
      <x:c r="D723" s="47" t="s">
        <x:v>423</x:v>
      </x:c>
      <x:c r="E723" s="46" t="s"/>
      <x:c r="H723" s="46" t="s"/>
      <x:c r="K723" s="44">
        <x:f>SUM(J722:J722)</x:f>
      </x:c>
    </x:row>
    <x:row r="724" spans="1:27">
      <x:c r="E724" s="46" t="s"/>
      <x:c r="H724" s="46" t="s"/>
      <x:c r="K724" s="46" t="s"/>
    </x:row>
    <x:row r="725" spans="1:27">
      <x:c r="D725" s="47" t="s">
        <x:v>425</x:v>
      </x:c>
      <x:c r="E725" s="46" t="s"/>
      <x:c r="H725" s="46" t="n">
        <x:v>2.5</x:v>
      </x:c>
      <x:c r="I725" s="0" t="s">
        <x:v>426</x:v>
      </x:c>
      <x:c r="J725" s="0">
        <x:f>ROUND(H725/100*K720,5)</x:f>
      </x:c>
      <x:c r="K725" s="46" t="s"/>
    </x:row>
    <x:row r="726" spans="1:27">
      <x:c r="D726" s="47" t="s">
        <x:v>424</x:v>
      </x:c>
      <x:c r="E726" s="46" t="s"/>
      <x:c r="H726" s="46" t="s"/>
      <x:c r="K726" s="48">
        <x:f>SUM(J718:J725)</x:f>
      </x:c>
    </x:row>
    <x:row r="727" spans="1:27">
      <x:c r="D727" s="47" t="s">
        <x:v>427</x:v>
      </x:c>
      <x:c r="E727" s="46" t="s"/>
      <x:c r="H727" s="46" t="s"/>
      <x:c r="K727" s="48">
        <x:f>SUM(K726:K726)</x:f>
      </x:c>
    </x:row>
    <x:row r="729" spans="1:27" customFormat="1" ht="45" customHeight="1">
      <x:c r="A729" s="36" t="s">
        <x:v>695</x:v>
      </x:c>
      <x:c r="B729" s="36" t="s">
        <x:v>243</x:v>
      </x:c>
      <x:c r="C729" s="37" t="s">
        <x:v>15</x:v>
      </x:c>
      <x:c r="D729" s="38" t="s">
        <x:v>244</x:v>
      </x:c>
      <x:c r="E729" s="37" t="s"/>
      <x:c r="F729" s="37" t="s"/>
      <x:c r="G729" s="37" t="s"/>
      <x:c r="H729" s="39" t="s">
        <x:v>400</x:v>
      </x:c>
      <x:c r="I729" s="40" t="n">
        <x:v>1</x:v>
      </x:c>
      <x:c r="J729" s="41" t="s"/>
      <x:c r="K729" s="42" t="n">
        <x:v>1794.11</x:v>
      </x:c>
      <x:c r="L729" s="38" t="s">
        <x:v>696</x:v>
      </x:c>
      <x:c r="M729" s="37" t="s"/>
      <x:c r="N729" s="37" t="s"/>
      <x:c r="O729" s="37" t="s"/>
      <x:c r="P729" s="37" t="s"/>
      <x:c r="Q729" s="37" t="s"/>
      <x:c r="R729" s="37" t="s"/>
      <x:c r="S729" s="37" t="s"/>
      <x:c r="T729" s="37" t="s"/>
      <x:c r="U729" s="37" t="s"/>
      <x:c r="V729" s="37" t="s"/>
      <x:c r="W729" s="37" t="s"/>
      <x:c r="X729" s="37" t="s"/>
      <x:c r="Y729" s="37" t="s"/>
      <x:c r="Z729" s="37" t="s"/>
      <x:c r="AA729" s="37" t="s"/>
    </x:row>
    <x:row r="730" spans="1:27" customFormat="1" ht="45" customHeight="1">
      <x:c r="A730" s="36" t="s">
        <x:v>697</x:v>
      </x:c>
      <x:c r="B730" s="36" t="s">
        <x:v>241</x:v>
      </x:c>
      <x:c r="C730" s="37" t="s">
        <x:v>15</x:v>
      </x:c>
      <x:c r="D730" s="38" t="s">
        <x:v>242</x:v>
      </x:c>
      <x:c r="E730" s="37" t="s"/>
      <x:c r="F730" s="37" t="s"/>
      <x:c r="G730" s="37" t="s"/>
      <x:c r="H730" s="39" t="s">
        <x:v>400</x:v>
      </x:c>
      <x:c r="I730" s="40" t="n">
        <x:v>1</x:v>
      </x:c>
      <x:c r="J730" s="41" t="s"/>
      <x:c r="K730" s="42" t="n">
        <x:v>5400.84</x:v>
      </x:c>
      <x:c r="L730" s="38" t="s">
        <x:v>698</x:v>
      </x:c>
      <x:c r="M730" s="37" t="s"/>
      <x:c r="N730" s="37" t="s"/>
      <x:c r="O730" s="37" t="s"/>
      <x:c r="P730" s="37" t="s"/>
      <x:c r="Q730" s="37" t="s"/>
      <x:c r="R730" s="37" t="s"/>
      <x:c r="S730" s="37" t="s"/>
      <x:c r="T730" s="37" t="s"/>
      <x:c r="U730" s="37" t="s"/>
      <x:c r="V730" s="37" t="s"/>
      <x:c r="W730" s="37" t="s"/>
      <x:c r="X730" s="37" t="s"/>
      <x:c r="Y730" s="37" t="s"/>
      <x:c r="Z730" s="37" t="s"/>
      <x:c r="AA730" s="37" t="s"/>
    </x:row>
    <x:row r="731" spans="1:27" customFormat="1" ht="45" customHeight="1">
      <x:c r="A731" s="36" t="s"/>
      <x:c r="B731" s="36" t="s">
        <x:v>699</x:v>
      </x:c>
      <x:c r="C731" s="37" t="s">
        <x:v>15</x:v>
      </x:c>
      <x:c r="D731" s="38" t="s">
        <x:v>700</x:v>
      </x:c>
      <x:c r="E731" s="37" t="s"/>
      <x:c r="F731" s="37" t="s"/>
      <x:c r="G731" s="37" t="s"/>
      <x:c r="H731" s="39" t="s">
        <x:v>400</x:v>
      </x:c>
      <x:c r="I731" s="40" t="n">
        <x:v>1</x:v>
      </x:c>
      <x:c r="J731" s="41" t="s"/>
      <x:c r="K731" s="42">
        <x:f>ROUND(K742,2)</x:f>
      </x:c>
      <x:c r="L731" s="38" t="s">
        <x:v>701</x:v>
      </x:c>
      <x:c r="M731" s="37" t="s"/>
      <x:c r="N731" s="37" t="s"/>
      <x:c r="O731" s="37" t="s"/>
      <x:c r="P731" s="37" t="s"/>
      <x:c r="Q731" s="37" t="s"/>
      <x:c r="R731" s="37" t="s"/>
      <x:c r="S731" s="37" t="s"/>
      <x:c r="T731" s="37" t="s"/>
      <x:c r="U731" s="37" t="s"/>
      <x:c r="V731" s="37" t="s"/>
      <x:c r="W731" s="37" t="s"/>
      <x:c r="X731" s="37" t="s"/>
      <x:c r="Y731" s="37" t="s"/>
      <x:c r="Z731" s="37" t="s"/>
      <x:c r="AA731" s="37" t="s"/>
    </x:row>
    <x:row r="732" spans="1:27">
      <x:c r="B732" s="14" t="s">
        <x:v>402</x:v>
      </x:c>
    </x:row>
    <x:row r="733" spans="1:27">
      <x:c r="B733" s="0" t="s">
        <x:v>702</x:v>
      </x:c>
      <x:c r="C733" s="0" t="s">
        <x:v>54</x:v>
      </x:c>
      <x:c r="D733" s="0" t="s">
        <x:v>703</x:v>
      </x:c>
      <x:c r="E733" s="43" t="n">
        <x:v>0.4</x:v>
      </x:c>
      <x:c r="F733" s="0" t="s">
        <x:v>405</x:v>
      </x:c>
      <x:c r="G733" s="0" t="s">
        <x:v>406</x:v>
      </x:c>
      <x:c r="H733" s="44" t="n">
        <x:v>29.88</x:v>
      </x:c>
      <x:c r="I733" s="0" t="s">
        <x:v>407</x:v>
      </x:c>
      <x:c r="J733" s="45">
        <x:f>ROUND(E733/I731* H733,5)</x:f>
      </x:c>
      <x:c r="K733" s="46" t="s"/>
    </x:row>
    <x:row r="734" spans="1:27">
      <x:c r="D734" s="47" t="s">
        <x:v>408</x:v>
      </x:c>
      <x:c r="E734" s="46" t="s"/>
      <x:c r="H734" s="46" t="s"/>
      <x:c r="K734" s="44">
        <x:f>SUM(J733:J733)</x:f>
      </x:c>
    </x:row>
    <x:row r="735" spans="1:27">
      <x:c r="B735" s="14" t="s">
        <x:v>413</x:v>
      </x:c>
      <x:c r="E735" s="46" t="s"/>
      <x:c r="H735" s="46" t="s"/>
      <x:c r="K735" s="46" t="s"/>
    </x:row>
    <x:row r="736" spans="1:27">
      <x:c r="B736" s="0" t="s">
        <x:v>704</x:v>
      </x:c>
      <x:c r="C736" s="0" t="s">
        <x:v>15</x:v>
      </x:c>
      <x:c r="D736" s="0" t="s">
        <x:v>705</x:v>
      </x:c>
      <x:c r="E736" s="43" t="n">
        <x:v>1</x:v>
      </x:c>
      <x:c r="G736" s="0" t="s">
        <x:v>406</x:v>
      </x:c>
      <x:c r="H736" s="44" t="n">
        <x:v>63.08</x:v>
      </x:c>
      <x:c r="I736" s="0" t="s">
        <x:v>407</x:v>
      </x:c>
      <x:c r="J736" s="45">
        <x:f>ROUND(E736* H736,5)</x:f>
      </x:c>
      <x:c r="K736" s="46" t="s"/>
    </x:row>
    <x:row r="737" spans="1:27">
      <x:c r="B737" s="0" t="s">
        <x:v>706</x:v>
      </x:c>
      <x:c r="C737" s="0" t="s">
        <x:v>15</x:v>
      </x:c>
      <x:c r="D737" s="0" t="s">
        <x:v>707</x:v>
      </x:c>
      <x:c r="E737" s="43" t="n">
        <x:v>1</x:v>
      </x:c>
      <x:c r="G737" s="0" t="s">
        <x:v>406</x:v>
      </x:c>
      <x:c r="H737" s="44" t="n">
        <x:v>332.86</x:v>
      </x:c>
      <x:c r="I737" s="0" t="s">
        <x:v>407</x:v>
      </x:c>
      <x:c r="J737" s="45">
        <x:f>ROUND(E737* H737,5)</x:f>
      </x:c>
      <x:c r="K737" s="46" t="s"/>
    </x:row>
    <x:row r="738" spans="1:27">
      <x:c r="D738" s="47" t="s">
        <x:v>423</x:v>
      </x:c>
      <x:c r="E738" s="46" t="s"/>
      <x:c r="H738" s="46" t="s"/>
      <x:c r="K738" s="44">
        <x:f>SUM(J736:J737)</x:f>
      </x:c>
    </x:row>
    <x:row r="739" spans="1:27">
      <x:c r="E739" s="46" t="s"/>
      <x:c r="H739" s="46" t="s"/>
      <x:c r="K739" s="46" t="s"/>
    </x:row>
    <x:row r="740" spans="1:27">
      <x:c r="D740" s="47" t="s">
        <x:v>425</x:v>
      </x:c>
      <x:c r="E740" s="46" t="s"/>
      <x:c r="H740" s="46" t="n">
        <x:v>2.5</x:v>
      </x:c>
      <x:c r="I740" s="0" t="s">
        <x:v>426</x:v>
      </x:c>
      <x:c r="J740" s="0">
        <x:f>ROUND(H740/100*K734,5)</x:f>
      </x:c>
      <x:c r="K740" s="46" t="s"/>
    </x:row>
    <x:row r="741" spans="1:27">
      <x:c r="D741" s="47" t="s">
        <x:v>424</x:v>
      </x:c>
      <x:c r="E741" s="46" t="s"/>
      <x:c r="H741" s="46" t="s"/>
      <x:c r="K741" s="48">
        <x:f>SUM(J732:J740)</x:f>
      </x:c>
    </x:row>
    <x:row r="742" spans="1:27">
      <x:c r="D742" s="47" t="s">
        <x:v>427</x:v>
      </x:c>
      <x:c r="E742" s="46" t="s"/>
      <x:c r="H742" s="46" t="s"/>
      <x:c r="K742" s="48">
        <x:f>SUM(K741:K741)</x:f>
      </x:c>
    </x:row>
    <x:row r="744" spans="1:27" customFormat="1" ht="45" customHeight="1">
      <x:c r="A744" s="36" t="s"/>
      <x:c r="B744" s="36" t="s">
        <x:v>708</x:v>
      </x:c>
      <x:c r="C744" s="37" t="s">
        <x:v>15</x:v>
      </x:c>
      <x:c r="D744" s="38" t="s">
        <x:v>709</x:v>
      </x:c>
      <x:c r="E744" s="37" t="s"/>
      <x:c r="F744" s="37" t="s"/>
      <x:c r="G744" s="37" t="s"/>
      <x:c r="H744" s="39" t="s">
        <x:v>400</x:v>
      </x:c>
      <x:c r="I744" s="40" t="n">
        <x:v>0.13</x:v>
      </x:c>
      <x:c r="J744" s="41" t="s"/>
      <x:c r="K744" s="42">
        <x:f>ROUND(K755,2)</x:f>
      </x:c>
      <x:c r="L744" s="38" t="s">
        <x:v>701</x:v>
      </x:c>
      <x:c r="M744" s="37" t="s"/>
      <x:c r="N744" s="37" t="s"/>
      <x:c r="O744" s="37" t="s"/>
      <x:c r="P744" s="37" t="s"/>
      <x:c r="Q744" s="37" t="s"/>
      <x:c r="R744" s="37" t="s"/>
      <x:c r="S744" s="37" t="s"/>
      <x:c r="T744" s="37" t="s"/>
      <x:c r="U744" s="37" t="s"/>
      <x:c r="V744" s="37" t="s"/>
      <x:c r="W744" s="37" t="s"/>
      <x:c r="X744" s="37" t="s"/>
      <x:c r="Y744" s="37" t="s"/>
      <x:c r="Z744" s="37" t="s"/>
      <x:c r="AA744" s="37" t="s"/>
    </x:row>
    <x:row r="745" spans="1:27">
      <x:c r="B745" s="14" t="s">
        <x:v>402</x:v>
      </x:c>
    </x:row>
    <x:row r="746" spans="1:27">
      <x:c r="B746" s="0" t="s">
        <x:v>702</x:v>
      </x:c>
      <x:c r="C746" s="0" t="s">
        <x:v>54</x:v>
      </x:c>
      <x:c r="D746" s="0" t="s">
        <x:v>703</x:v>
      </x:c>
      <x:c r="E746" s="43" t="n">
        <x:v>0.4</x:v>
      </x:c>
      <x:c r="F746" s="0" t="s">
        <x:v>405</x:v>
      </x:c>
      <x:c r="G746" s="0" t="s">
        <x:v>406</x:v>
      </x:c>
      <x:c r="H746" s="44" t="n">
        <x:v>29.88</x:v>
      </x:c>
      <x:c r="I746" s="0" t="s">
        <x:v>407</x:v>
      </x:c>
      <x:c r="J746" s="45">
        <x:f>ROUND(E746/I744* H746,5)</x:f>
      </x:c>
      <x:c r="K746" s="46" t="s"/>
    </x:row>
    <x:row r="747" spans="1:27">
      <x:c r="D747" s="47" t="s">
        <x:v>408</x:v>
      </x:c>
      <x:c r="E747" s="46" t="s"/>
      <x:c r="H747" s="46" t="s"/>
      <x:c r="K747" s="44">
        <x:f>SUM(J746:J746)</x:f>
      </x:c>
    </x:row>
    <x:row r="748" spans="1:27">
      <x:c r="B748" s="14" t="s">
        <x:v>413</x:v>
      </x:c>
      <x:c r="E748" s="46" t="s"/>
      <x:c r="H748" s="46" t="s"/>
      <x:c r="K748" s="46" t="s"/>
    </x:row>
    <x:row r="749" spans="1:27">
      <x:c r="B749" s="0" t="s">
        <x:v>704</x:v>
      </x:c>
      <x:c r="C749" s="0" t="s">
        <x:v>15</x:v>
      </x:c>
      <x:c r="D749" s="0" t="s">
        <x:v>705</x:v>
      </x:c>
      <x:c r="E749" s="43" t="n">
        <x:v>1</x:v>
      </x:c>
      <x:c r="G749" s="0" t="s">
        <x:v>406</x:v>
      </x:c>
      <x:c r="H749" s="44" t="n">
        <x:v>63.08</x:v>
      </x:c>
      <x:c r="I749" s="0" t="s">
        <x:v>407</x:v>
      </x:c>
      <x:c r="J749" s="45">
        <x:f>ROUND(E749* H749,5)</x:f>
      </x:c>
      <x:c r="K749" s="46" t="s"/>
    </x:row>
    <x:row r="750" spans="1:27">
      <x:c r="B750" s="0" t="s">
        <x:v>706</x:v>
      </x:c>
      <x:c r="C750" s="0" t="s">
        <x:v>15</x:v>
      </x:c>
      <x:c r="D750" s="0" t="s">
        <x:v>707</x:v>
      </x:c>
      <x:c r="E750" s="43" t="n">
        <x:v>1</x:v>
      </x:c>
      <x:c r="G750" s="0" t="s">
        <x:v>406</x:v>
      </x:c>
      <x:c r="H750" s="44" t="n">
        <x:v>332.86</x:v>
      </x:c>
      <x:c r="I750" s="0" t="s">
        <x:v>407</x:v>
      </x:c>
      <x:c r="J750" s="45">
        <x:f>ROUND(E750* H750,5)</x:f>
      </x:c>
      <x:c r="K750" s="46" t="s"/>
    </x:row>
    <x:row r="751" spans="1:27">
      <x:c r="D751" s="47" t="s">
        <x:v>423</x:v>
      </x:c>
      <x:c r="E751" s="46" t="s"/>
      <x:c r="H751" s="46" t="s"/>
      <x:c r="K751" s="44">
        <x:f>SUM(J749:J750)</x:f>
      </x:c>
    </x:row>
    <x:row r="752" spans="1:27">
      <x:c r="E752" s="46" t="s"/>
      <x:c r="H752" s="46" t="s"/>
      <x:c r="K752" s="46" t="s"/>
    </x:row>
    <x:row r="753" spans="1:27">
      <x:c r="D753" s="47" t="s">
        <x:v>425</x:v>
      </x:c>
      <x:c r="E753" s="46" t="s"/>
      <x:c r="H753" s="46" t="n">
        <x:v>2.5</x:v>
      </x:c>
      <x:c r="I753" s="0" t="s">
        <x:v>426</x:v>
      </x:c>
      <x:c r="J753" s="0">
        <x:f>ROUND(H753/100*K747,5)</x:f>
      </x:c>
      <x:c r="K753" s="46" t="s"/>
    </x:row>
    <x:row r="754" spans="1:27">
      <x:c r="D754" s="47" t="s">
        <x:v>424</x:v>
      </x:c>
      <x:c r="E754" s="46" t="s"/>
      <x:c r="H754" s="46" t="s"/>
      <x:c r="K754" s="48">
        <x:f>SUM(J745:J753)</x:f>
      </x:c>
    </x:row>
    <x:row r="755" spans="1:27">
      <x:c r="D755" s="47" t="s">
        <x:v>427</x:v>
      </x:c>
      <x:c r="E755" s="46" t="s"/>
      <x:c r="H755" s="46" t="s"/>
      <x:c r="K755" s="48">
        <x:f>SUM(K754:K754)</x:f>
      </x:c>
    </x:row>
    <x:row r="757" spans="1:27" customFormat="1" ht="45" customHeight="1">
      <x:c r="A757" s="36" t="s">
        <x:v>710</x:v>
      </x:c>
      <x:c r="B757" s="36" t="s">
        <x:v>123</x:v>
      </x:c>
      <x:c r="C757" s="37" t="s">
        <x:v>15</x:v>
      </x:c>
      <x:c r="D757" s="38" t="s">
        <x:v>124</x:v>
      </x:c>
      <x:c r="E757" s="37" t="s"/>
      <x:c r="F757" s="37" t="s"/>
      <x:c r="G757" s="37" t="s"/>
      <x:c r="H757" s="39" t="s">
        <x:v>400</x:v>
      </x:c>
      <x:c r="I757" s="40" t="n">
        <x:v>1</x:v>
      </x:c>
      <x:c r="J757" s="41" t="s"/>
      <x:c r="K757" s="42">
        <x:f>ROUND(K767,2)</x:f>
      </x:c>
      <x:c r="L757" s="38" t="s">
        <x:v>711</x:v>
      </x:c>
      <x:c r="M757" s="37" t="s"/>
      <x:c r="N757" s="37" t="s"/>
      <x:c r="O757" s="37" t="s"/>
      <x:c r="P757" s="37" t="s"/>
      <x:c r="Q757" s="37" t="s"/>
      <x:c r="R757" s="37" t="s"/>
      <x:c r="S757" s="37" t="s"/>
      <x:c r="T757" s="37" t="s"/>
      <x:c r="U757" s="37" t="s"/>
      <x:c r="V757" s="37" t="s"/>
      <x:c r="W757" s="37" t="s"/>
      <x:c r="X757" s="37" t="s"/>
      <x:c r="Y757" s="37" t="s"/>
      <x:c r="Z757" s="37" t="s"/>
      <x:c r="AA757" s="37" t="s"/>
    </x:row>
    <x:row r="758" spans="1:27">
      <x:c r="B758" s="14" t="s">
        <x:v>402</x:v>
      </x:c>
    </x:row>
    <x:row r="759" spans="1:27">
      <x:c r="B759" s="0" t="s">
        <x:v>702</x:v>
      </x:c>
      <x:c r="C759" s="0" t="s">
        <x:v>54</x:v>
      </x:c>
      <x:c r="D759" s="0" t="s">
        <x:v>703</x:v>
      </x:c>
      <x:c r="E759" s="43" t="n">
        <x:v>0.25</x:v>
      </x:c>
      <x:c r="F759" s="0" t="s">
        <x:v>405</x:v>
      </x:c>
      <x:c r="G759" s="0" t="s">
        <x:v>406</x:v>
      </x:c>
      <x:c r="H759" s="44" t="n">
        <x:v>29.88</x:v>
      </x:c>
      <x:c r="I759" s="0" t="s">
        <x:v>407</x:v>
      </x:c>
      <x:c r="J759" s="45">
        <x:f>ROUND(E759/I757* H759,5)</x:f>
      </x:c>
      <x:c r="K759" s="46" t="s"/>
    </x:row>
    <x:row r="760" spans="1:27">
      <x:c r="D760" s="47" t="s">
        <x:v>408</x:v>
      </x:c>
      <x:c r="E760" s="46" t="s"/>
      <x:c r="H760" s="46" t="s"/>
      <x:c r="K760" s="44">
        <x:f>SUM(J759:J759)</x:f>
      </x:c>
    </x:row>
    <x:row r="761" spans="1:27">
      <x:c r="B761" s="14" t="s">
        <x:v>413</x:v>
      </x:c>
      <x:c r="E761" s="46" t="s"/>
      <x:c r="H761" s="46" t="s"/>
      <x:c r="K761" s="46" t="s"/>
    </x:row>
    <x:row r="762" spans="1:27">
      <x:c r="B762" s="0" t="s">
        <x:v>712</x:v>
      </x:c>
      <x:c r="C762" s="0" t="s">
        <x:v>15</x:v>
      </x:c>
      <x:c r="D762" s="0" t="s">
        <x:v>713</x:v>
      </x:c>
      <x:c r="E762" s="43" t="n">
        <x:v>1</x:v>
      </x:c>
      <x:c r="G762" s="0" t="s">
        <x:v>406</x:v>
      </x:c>
      <x:c r="H762" s="44" t="n">
        <x:v>160.77</x:v>
      </x:c>
      <x:c r="I762" s="0" t="s">
        <x:v>407</x:v>
      </x:c>
      <x:c r="J762" s="45">
        <x:f>ROUND(E762* H762,5)</x:f>
      </x:c>
      <x:c r="K762" s="46" t="s"/>
    </x:row>
    <x:row r="763" spans="1:27">
      <x:c r="D763" s="47" t="s">
        <x:v>423</x:v>
      </x:c>
      <x:c r="E763" s="46" t="s"/>
      <x:c r="H763" s="46" t="s"/>
      <x:c r="K763" s="44">
        <x:f>SUM(J762:J762)</x:f>
      </x:c>
    </x:row>
    <x:row r="764" spans="1:27">
      <x:c r="E764" s="46" t="s"/>
      <x:c r="H764" s="46" t="s"/>
      <x:c r="K764" s="46" t="s"/>
    </x:row>
    <x:row r="765" spans="1:27">
      <x:c r="D765" s="47" t="s">
        <x:v>425</x:v>
      </x:c>
      <x:c r="E765" s="46" t="s"/>
      <x:c r="H765" s="46" t="n">
        <x:v>2.5</x:v>
      </x:c>
      <x:c r="I765" s="0" t="s">
        <x:v>426</x:v>
      </x:c>
      <x:c r="J765" s="0">
        <x:f>ROUND(H765/100*K760,5)</x:f>
      </x:c>
      <x:c r="K765" s="46" t="s"/>
    </x:row>
    <x:row r="766" spans="1:27">
      <x:c r="D766" s="47" t="s">
        <x:v>424</x:v>
      </x:c>
      <x:c r="E766" s="46" t="s"/>
      <x:c r="H766" s="46" t="s"/>
      <x:c r="K766" s="48">
        <x:f>SUM(J758:J765)</x:f>
      </x:c>
    </x:row>
    <x:row r="767" spans="1:27">
      <x:c r="D767" s="47" t="s">
        <x:v>427</x:v>
      </x:c>
      <x:c r="E767" s="46" t="s"/>
      <x:c r="H767" s="46" t="s"/>
      <x:c r="K767" s="48">
        <x:f>SUM(K766:K766)</x:f>
      </x:c>
    </x:row>
    <x:row r="769" spans="1:27" customFormat="1" ht="45" customHeight="1">
      <x:c r="A769" s="36" t="s"/>
      <x:c r="B769" s="36" t="s">
        <x:v>714</x:v>
      </x:c>
      <x:c r="C769" s="37" t="s">
        <x:v>15</x:v>
      </x:c>
      <x:c r="D769" s="38" t="s">
        <x:v>715</x:v>
      </x:c>
      <x:c r="E769" s="37" t="s"/>
      <x:c r="F769" s="37" t="s"/>
      <x:c r="G769" s="37" t="s"/>
      <x:c r="H769" s="39" t="s">
        <x:v>400</x:v>
      </x:c>
      <x:c r="I769" s="40" t="n">
        <x:v>1</x:v>
      </x:c>
      <x:c r="J769" s="41" t="s"/>
      <x:c r="K769" s="42" t="n">
        <x:v>289746</x:v>
      </x:c>
      <x:c r="L769" s="38" t="s">
        <x:v>716</x:v>
      </x:c>
      <x:c r="M769" s="37" t="s"/>
      <x:c r="N769" s="37" t="s"/>
      <x:c r="O769" s="37" t="s"/>
      <x:c r="P769" s="37" t="s"/>
      <x:c r="Q769" s="37" t="s"/>
      <x:c r="R769" s="37" t="s"/>
      <x:c r="S769" s="37" t="s"/>
      <x:c r="T769" s="37" t="s"/>
      <x:c r="U769" s="37" t="s"/>
      <x:c r="V769" s="37" t="s"/>
      <x:c r="W769" s="37" t="s"/>
      <x:c r="X769" s="37" t="s"/>
      <x:c r="Y769" s="37" t="s"/>
      <x:c r="Z769" s="37" t="s"/>
      <x:c r="AA769" s="37" t="s"/>
    </x:row>
    <x:row r="770" spans="1:27" customFormat="1" ht="45" customHeight="1">
      <x:c r="A770" s="36" t="s">
        <x:v>717</x:v>
      </x:c>
      <x:c r="B770" s="36" t="s">
        <x:v>145</x:v>
      </x:c>
      <x:c r="C770" s="37" t="s">
        <x:v>15</x:v>
      </x:c>
      <x:c r="D770" s="38" t="s">
        <x:v>146</x:v>
      </x:c>
      <x:c r="E770" s="37" t="s"/>
      <x:c r="F770" s="37" t="s"/>
      <x:c r="G770" s="37" t="s"/>
      <x:c r="H770" s="39" t="s">
        <x:v>400</x:v>
      </x:c>
      <x:c r="I770" s="40" t="n">
        <x:v>1</x:v>
      </x:c>
      <x:c r="J770" s="41" t="s"/>
      <x:c r="K770" s="42" t="n">
        <x:v>97467.33</x:v>
      </x:c>
      <x:c r="L770" s="38" t="s">
        <x:v>718</x:v>
      </x:c>
      <x:c r="M770" s="37" t="s"/>
      <x:c r="N770" s="37" t="s"/>
      <x:c r="O770" s="37" t="s"/>
      <x:c r="P770" s="37" t="s"/>
      <x:c r="Q770" s="37" t="s"/>
      <x:c r="R770" s="37" t="s"/>
      <x:c r="S770" s="37" t="s"/>
      <x:c r="T770" s="37" t="s"/>
      <x:c r="U770" s="37" t="s"/>
      <x:c r="V770" s="37" t="s"/>
      <x:c r="W770" s="37" t="s"/>
      <x:c r="X770" s="37" t="s"/>
      <x:c r="Y770" s="37" t="s"/>
      <x:c r="Z770" s="37" t="s"/>
      <x:c r="AA770" s="37" t="s"/>
    </x:row>
    <x:row r="771" spans="1:27" customFormat="1" ht="45" customHeight="1">
      <x:c r="A771" s="36" t="s">
        <x:v>719</x:v>
      </x:c>
      <x:c r="B771" s="36" t="s">
        <x:v>147</x:v>
      </x:c>
      <x:c r="C771" s="37" t="s">
        <x:v>15</x:v>
      </x:c>
      <x:c r="D771" s="38" t="s">
        <x:v>148</x:v>
      </x:c>
      <x:c r="E771" s="37" t="s"/>
      <x:c r="F771" s="37" t="s"/>
      <x:c r="G771" s="37" t="s"/>
      <x:c r="H771" s="39" t="s">
        <x:v>400</x:v>
      </x:c>
      <x:c r="I771" s="40" t="n">
        <x:v>1</x:v>
      </x:c>
      <x:c r="J771" s="41" t="s"/>
      <x:c r="K771" s="42" t="n">
        <x:v>70166.57</x:v>
      </x:c>
      <x:c r="L771" s="38" t="s">
        <x:v>720</x:v>
      </x:c>
      <x:c r="M771" s="37" t="s"/>
      <x:c r="N771" s="37" t="s"/>
      <x:c r="O771" s="37" t="s"/>
      <x:c r="P771" s="37" t="s"/>
      <x:c r="Q771" s="37" t="s"/>
      <x:c r="R771" s="37" t="s"/>
      <x:c r="S771" s="37" t="s"/>
      <x:c r="T771" s="37" t="s"/>
      <x:c r="U771" s="37" t="s"/>
      <x:c r="V771" s="37" t="s"/>
      <x:c r="W771" s="37" t="s"/>
      <x:c r="X771" s="37" t="s"/>
      <x:c r="Y771" s="37" t="s"/>
      <x:c r="Z771" s="37" t="s"/>
      <x:c r="AA771" s="37" t="s"/>
    </x:row>
    <x:row r="772" spans="1:27" customFormat="1" ht="45" customHeight="1">
      <x:c r="A772" s="36" t="s">
        <x:v>721</x:v>
      </x:c>
      <x:c r="B772" s="36" t="s">
        <x:v>149</x:v>
      </x:c>
      <x:c r="C772" s="37" t="s">
        <x:v>15</x:v>
      </x:c>
      <x:c r="D772" s="38" t="s">
        <x:v>150</x:v>
      </x:c>
      <x:c r="E772" s="37" t="s"/>
      <x:c r="F772" s="37" t="s"/>
      <x:c r="G772" s="37" t="s"/>
      <x:c r="H772" s="39" t="s">
        <x:v>400</x:v>
      </x:c>
      <x:c r="I772" s="40" t="n">
        <x:v>1</x:v>
      </x:c>
      <x:c r="J772" s="41" t="s"/>
      <x:c r="K772" s="42" t="n">
        <x:v>3685.22</x:v>
      </x:c>
      <x:c r="L772" s="38" t="s">
        <x:v>722</x:v>
      </x:c>
      <x:c r="M772" s="37" t="s"/>
      <x:c r="N772" s="37" t="s"/>
      <x:c r="O772" s="37" t="s"/>
      <x:c r="P772" s="37" t="s"/>
      <x:c r="Q772" s="37" t="s"/>
      <x:c r="R772" s="37" t="s"/>
      <x:c r="S772" s="37" t="s"/>
      <x:c r="T772" s="37" t="s"/>
      <x:c r="U772" s="37" t="s"/>
      <x:c r="V772" s="37" t="s"/>
      <x:c r="W772" s="37" t="s"/>
      <x:c r="X772" s="37" t="s"/>
      <x:c r="Y772" s="37" t="s"/>
      <x:c r="Z772" s="37" t="s"/>
      <x:c r="AA772" s="37" t="s"/>
    </x:row>
    <x:row r="773" spans="1:27" customFormat="1" ht="45" customHeight="1">
      <x:c r="A773" s="36" t="s"/>
      <x:c r="B773" s="36" t="s">
        <x:v>723</x:v>
      </x:c>
      <x:c r="C773" s="37" t="s">
        <x:v>15</x:v>
      </x:c>
      <x:c r="D773" s="38" t="s">
        <x:v>724</x:v>
      </x:c>
      <x:c r="E773" s="37" t="s"/>
      <x:c r="F773" s="37" t="s"/>
      <x:c r="G773" s="37" t="s"/>
      <x:c r="H773" s="39" t="s">
        <x:v>400</x:v>
      </x:c>
      <x:c r="I773" s="40" t="n">
        <x:v>1</x:v>
      </x:c>
      <x:c r="J773" s="41" t="s"/>
      <x:c r="K773" s="42" t="n">
        <x:v>0</x:v>
      </x:c>
      <x:c r="L773" s="38" t="s">
        <x:v>725</x:v>
      </x:c>
      <x:c r="M773" s="37" t="s"/>
      <x:c r="N773" s="37" t="s"/>
      <x:c r="O773" s="37" t="s"/>
      <x:c r="P773" s="37" t="s"/>
      <x:c r="Q773" s="37" t="s"/>
      <x:c r="R773" s="37" t="s"/>
      <x:c r="S773" s="37" t="s"/>
      <x:c r="T773" s="37" t="s"/>
      <x:c r="U773" s="37" t="s"/>
      <x:c r="V773" s="37" t="s"/>
      <x:c r="W773" s="37" t="s"/>
      <x:c r="X773" s="37" t="s"/>
      <x:c r="Y773" s="37" t="s"/>
      <x:c r="Z773" s="37" t="s"/>
      <x:c r="AA773" s="37" t="s"/>
    </x:row>
    <x:row r="774" spans="1:27" customFormat="1" ht="45" customHeight="1">
      <x:c r="A774" s="36" t="s">
        <x:v>726</x:v>
      </x:c>
      <x:c r="B774" s="36" t="s">
        <x:v>151</x:v>
      </x:c>
      <x:c r="C774" s="37" t="s">
        <x:v>15</x:v>
      </x:c>
      <x:c r="D774" s="38" t="s">
        <x:v>152</x:v>
      </x:c>
      <x:c r="E774" s="37" t="s"/>
      <x:c r="F774" s="37" t="s"/>
      <x:c r="G774" s="37" t="s"/>
      <x:c r="H774" s="39" t="s">
        <x:v>400</x:v>
      </x:c>
      <x:c r="I774" s="40" t="n">
        <x:v>1</x:v>
      </x:c>
      <x:c r="J774" s="41" t="s"/>
      <x:c r="K774" s="42" t="n">
        <x:v>8830.86</x:v>
      </x:c>
      <x:c r="L774" s="38" t="s">
        <x:v>727</x:v>
      </x:c>
      <x:c r="M774" s="37" t="s"/>
      <x:c r="N774" s="37" t="s"/>
      <x:c r="O774" s="37" t="s"/>
      <x:c r="P774" s="37" t="s"/>
      <x:c r="Q774" s="37" t="s"/>
      <x:c r="R774" s="37" t="s"/>
      <x:c r="S774" s="37" t="s"/>
      <x:c r="T774" s="37" t="s"/>
      <x:c r="U774" s="37" t="s"/>
      <x:c r="V774" s="37" t="s"/>
      <x:c r="W774" s="37" t="s"/>
      <x:c r="X774" s="37" t="s"/>
      <x:c r="Y774" s="37" t="s"/>
      <x:c r="Z774" s="37" t="s"/>
      <x:c r="AA774" s="37" t="s"/>
    </x:row>
    <x:row r="775" spans="1:27" customFormat="1" ht="45" customHeight="1">
      <x:c r="A775" s="36" t="s">
        <x:v>728</x:v>
      </x:c>
      <x:c r="B775" s="36" t="s">
        <x:v>153</x:v>
      </x:c>
      <x:c r="C775" s="37" t="s">
        <x:v>15</x:v>
      </x:c>
      <x:c r="D775" s="38" t="s">
        <x:v>154</x:v>
      </x:c>
      <x:c r="E775" s="37" t="s"/>
      <x:c r="F775" s="37" t="s"/>
      <x:c r="G775" s="37" t="s"/>
      <x:c r="H775" s="39" t="s">
        <x:v>400</x:v>
      </x:c>
      <x:c r="I775" s="40" t="n">
        <x:v>1</x:v>
      </x:c>
      <x:c r="J775" s="41" t="s"/>
      <x:c r="K775" s="42" t="n">
        <x:v>1728.83</x:v>
      </x:c>
      <x:c r="L775" s="38" t="s">
        <x:v>729</x:v>
      </x:c>
      <x:c r="M775" s="37" t="s"/>
      <x:c r="N775" s="37" t="s"/>
      <x:c r="O775" s="37" t="s"/>
      <x:c r="P775" s="37" t="s"/>
      <x:c r="Q775" s="37" t="s"/>
      <x:c r="R775" s="37" t="s"/>
      <x:c r="S775" s="37" t="s"/>
      <x:c r="T775" s="37" t="s"/>
      <x:c r="U775" s="37" t="s"/>
      <x:c r="V775" s="37" t="s"/>
      <x:c r="W775" s="37" t="s"/>
      <x:c r="X775" s="37" t="s"/>
      <x:c r="Y775" s="37" t="s"/>
      <x:c r="Z775" s="37" t="s"/>
      <x:c r="AA775" s="37" t="s"/>
    </x:row>
    <x:row r="776" spans="1:27" customFormat="1" ht="45" customHeight="1">
      <x:c r="A776" s="36" t="s">
        <x:v>730</x:v>
      </x:c>
      <x:c r="B776" s="36" t="s">
        <x:v>155</x:v>
      </x:c>
      <x:c r="C776" s="37" t="s">
        <x:v>15</x:v>
      </x:c>
      <x:c r="D776" s="38" t="s">
        <x:v>156</x:v>
      </x:c>
      <x:c r="E776" s="37" t="s"/>
      <x:c r="F776" s="37" t="s"/>
      <x:c r="G776" s="37" t="s"/>
      <x:c r="H776" s="39" t="s">
        <x:v>400</x:v>
      </x:c>
      <x:c r="I776" s="40" t="n">
        <x:v>1</x:v>
      </x:c>
      <x:c r="J776" s="41" t="s"/>
      <x:c r="K776" s="42" t="n">
        <x:v>1374.13</x:v>
      </x:c>
      <x:c r="L776" s="38" t="s">
        <x:v>731</x:v>
      </x:c>
      <x:c r="M776" s="37" t="s"/>
      <x:c r="N776" s="37" t="s"/>
      <x:c r="O776" s="37" t="s"/>
      <x:c r="P776" s="37" t="s"/>
      <x:c r="Q776" s="37" t="s"/>
      <x:c r="R776" s="37" t="s"/>
      <x:c r="S776" s="37" t="s"/>
      <x:c r="T776" s="37" t="s"/>
      <x:c r="U776" s="37" t="s"/>
      <x:c r="V776" s="37" t="s"/>
      <x:c r="W776" s="37" t="s"/>
      <x:c r="X776" s="37" t="s"/>
      <x:c r="Y776" s="37" t="s"/>
      <x:c r="Z776" s="37" t="s"/>
      <x:c r="AA776" s="37" t="s"/>
    </x:row>
    <x:row r="777" spans="1:27" customFormat="1" ht="45" customHeight="1">
      <x:c r="A777" s="36" t="s">
        <x:v>732</x:v>
      </x:c>
      <x:c r="B777" s="36" t="s">
        <x:v>157</x:v>
      </x:c>
      <x:c r="C777" s="37" t="s">
        <x:v>15</x:v>
      </x:c>
      <x:c r="D777" s="38" t="s">
        <x:v>158</x:v>
      </x:c>
      <x:c r="E777" s="37" t="s"/>
      <x:c r="F777" s="37" t="s"/>
      <x:c r="G777" s="37" t="s"/>
      <x:c r="H777" s="39" t="s">
        <x:v>400</x:v>
      </x:c>
      <x:c r="I777" s="40" t="n">
        <x:v>1</x:v>
      </x:c>
      <x:c r="J777" s="41" t="s"/>
      <x:c r="K777" s="42" t="n">
        <x:v>1727.69</x:v>
      </x:c>
      <x:c r="L777" s="38" t="s">
        <x:v>733</x:v>
      </x:c>
      <x:c r="M777" s="37" t="s"/>
      <x:c r="N777" s="37" t="s"/>
      <x:c r="O777" s="37" t="s"/>
      <x:c r="P777" s="37" t="s"/>
      <x:c r="Q777" s="37" t="s"/>
      <x:c r="R777" s="37" t="s"/>
      <x:c r="S777" s="37" t="s"/>
      <x:c r="T777" s="37" t="s"/>
      <x:c r="U777" s="37" t="s"/>
      <x:c r="V777" s="37" t="s"/>
      <x:c r="W777" s="37" t="s"/>
      <x:c r="X777" s="37" t="s"/>
      <x:c r="Y777" s="37" t="s"/>
      <x:c r="Z777" s="37" t="s"/>
      <x:c r="AA777" s="37" t="s"/>
    </x:row>
    <x:row r="778" spans="1:27" customFormat="1" ht="45" customHeight="1">
      <x:c r="A778" s="36" t="s">
        <x:v>734</x:v>
      </x:c>
      <x:c r="B778" s="36" t="s">
        <x:v>159</x:v>
      </x:c>
      <x:c r="C778" s="37" t="s">
        <x:v>15</x:v>
      </x:c>
      <x:c r="D778" s="38" t="s">
        <x:v>160</x:v>
      </x:c>
      <x:c r="E778" s="37" t="s"/>
      <x:c r="F778" s="37" t="s"/>
      <x:c r="G778" s="37" t="s"/>
      <x:c r="H778" s="39" t="s">
        <x:v>400</x:v>
      </x:c>
      <x:c r="I778" s="40" t="n">
        <x:v>1</x:v>
      </x:c>
      <x:c r="J778" s="41" t="s"/>
      <x:c r="K778" s="42" t="n">
        <x:v>1806.41</x:v>
      </x:c>
      <x:c r="L778" s="38" t="s">
        <x:v>735</x:v>
      </x:c>
      <x:c r="M778" s="37" t="s"/>
      <x:c r="N778" s="37" t="s"/>
      <x:c r="O778" s="37" t="s"/>
      <x:c r="P778" s="37" t="s"/>
      <x:c r="Q778" s="37" t="s"/>
      <x:c r="R778" s="37" t="s"/>
      <x:c r="S778" s="37" t="s"/>
      <x:c r="T778" s="37" t="s"/>
      <x:c r="U778" s="37" t="s"/>
      <x:c r="V778" s="37" t="s"/>
      <x:c r="W778" s="37" t="s"/>
      <x:c r="X778" s="37" t="s"/>
      <x:c r="Y778" s="37" t="s"/>
      <x:c r="Z778" s="37" t="s"/>
      <x:c r="AA778" s="37" t="s"/>
    </x:row>
    <x:row r="779" spans="1:27" customFormat="1" ht="45" customHeight="1">
      <x:c r="A779" s="36" t="s">
        <x:v>736</x:v>
      </x:c>
      <x:c r="B779" s="36" t="s">
        <x:v>103</x:v>
      </x:c>
      <x:c r="C779" s="37" t="s">
        <x:v>35</x:v>
      </x:c>
      <x:c r="D779" s="38" t="s">
        <x:v>104</x:v>
      </x:c>
      <x:c r="E779" s="37" t="s"/>
      <x:c r="F779" s="37" t="s"/>
      <x:c r="G779" s="37" t="s"/>
      <x:c r="H779" s="39" t="s">
        <x:v>400</x:v>
      </x:c>
      <x:c r="I779" s="40" t="n">
        <x:v>1</x:v>
      </x:c>
      <x:c r="J779" s="41" t="s"/>
      <x:c r="K779" s="42">
        <x:f>ROUND(K793,2)</x:f>
      </x:c>
      <x:c r="L779" s="38" t="s">
        <x:v>737</x:v>
      </x:c>
      <x:c r="M779" s="37" t="s"/>
      <x:c r="N779" s="37" t="s"/>
      <x:c r="O779" s="37" t="s"/>
      <x:c r="P779" s="37" t="s"/>
      <x:c r="Q779" s="37" t="s"/>
      <x:c r="R779" s="37" t="s"/>
      <x:c r="S779" s="37" t="s"/>
      <x:c r="T779" s="37" t="s"/>
      <x:c r="U779" s="37" t="s"/>
      <x:c r="V779" s="37" t="s"/>
      <x:c r="W779" s="37" t="s"/>
      <x:c r="X779" s="37" t="s"/>
      <x:c r="Y779" s="37" t="s"/>
      <x:c r="Z779" s="37" t="s"/>
      <x:c r="AA779" s="37" t="s"/>
    </x:row>
    <x:row r="780" spans="1:27">
      <x:c r="B780" s="14" t="s">
        <x:v>402</x:v>
      </x:c>
    </x:row>
    <x:row r="781" spans="1:27">
      <x:c r="B781" s="0" t="s">
        <x:v>614</x:v>
      </x:c>
      <x:c r="C781" s="0" t="s">
        <x:v>54</x:v>
      </x:c>
      <x:c r="D781" s="0" t="s">
        <x:v>615</x:v>
      </x:c>
      <x:c r="E781" s="43" t="n">
        <x:v>0.44</x:v>
      </x:c>
      <x:c r="F781" s="0" t="s">
        <x:v>405</x:v>
      </x:c>
      <x:c r="G781" s="0" t="s">
        <x:v>406</x:v>
      </x:c>
      <x:c r="H781" s="44" t="n">
        <x:v>29.42</x:v>
      </x:c>
      <x:c r="I781" s="0" t="s">
        <x:v>407</x:v>
      </x:c>
      <x:c r="J781" s="45">
        <x:f>ROUND(E781/I779* H781,5)</x:f>
      </x:c>
      <x:c r="K781" s="46" t="s"/>
    </x:row>
    <x:row r="782" spans="1:27">
      <x:c r="B782" s="0" t="s">
        <x:v>738</x:v>
      </x:c>
      <x:c r="C782" s="0" t="s">
        <x:v>54</x:v>
      </x:c>
      <x:c r="D782" s="0" t="s">
        <x:v>739</x:v>
      </x:c>
      <x:c r="E782" s="43" t="n">
        <x:v>0.22</x:v>
      </x:c>
      <x:c r="F782" s="0" t="s">
        <x:v>405</x:v>
      </x:c>
      <x:c r="G782" s="0" t="s">
        <x:v>406</x:v>
      </x:c>
      <x:c r="H782" s="44" t="n">
        <x:v>26.12</x:v>
      </x:c>
      <x:c r="I782" s="0" t="s">
        <x:v>407</x:v>
      </x:c>
      <x:c r="J782" s="45">
        <x:f>ROUND(E782/I779* H782,5)</x:f>
      </x:c>
      <x:c r="K782" s="46" t="s"/>
    </x:row>
    <x:row r="783" spans="1:27">
      <x:c r="D783" s="47" t="s">
        <x:v>408</x:v>
      </x:c>
      <x:c r="E783" s="46" t="s"/>
      <x:c r="H783" s="46" t="s"/>
      <x:c r="K783" s="44">
        <x:f>SUM(J781:J782)</x:f>
      </x:c>
    </x:row>
    <x:row r="784" spans="1:27">
      <x:c r="B784" s="14" t="s">
        <x:v>413</x:v>
      </x:c>
      <x:c r="E784" s="46" t="s"/>
      <x:c r="H784" s="46" t="s"/>
      <x:c r="K784" s="46" t="s"/>
    </x:row>
    <x:row r="785" spans="1:27">
      <x:c r="B785" s="0" t="s">
        <x:v>740</x:v>
      </x:c>
      <x:c r="C785" s="0" t="s">
        <x:v>15</x:v>
      </x:c>
      <x:c r="D785" s="0" t="s">
        <x:v>741</x:v>
      </x:c>
      <x:c r="E785" s="43" t="n">
        <x:v>1</x:v>
      </x:c>
      <x:c r="G785" s="0" t="s">
        <x:v>406</x:v>
      </x:c>
      <x:c r="H785" s="44" t="n">
        <x:v>0.77</x:v>
      </x:c>
      <x:c r="I785" s="0" t="s">
        <x:v>407</x:v>
      </x:c>
      <x:c r="J785" s="45">
        <x:f>ROUND(E785* H785,5)</x:f>
      </x:c>
      <x:c r="K785" s="46" t="s"/>
    </x:row>
    <x:row r="786" spans="1:27">
      <x:c r="B786" s="0" t="s">
        <x:v>742</x:v>
      </x:c>
      <x:c r="C786" s="0" t="s">
        <x:v>15</x:v>
      </x:c>
      <x:c r="D786" s="0" t="s">
        <x:v>743</x:v>
      </x:c>
      <x:c r="E786" s="43" t="n">
        <x:v>0.33</x:v>
      </x:c>
      <x:c r="G786" s="0" t="s">
        <x:v>406</x:v>
      </x:c>
      <x:c r="H786" s="44" t="n">
        <x:v>6.39</x:v>
      </x:c>
      <x:c r="I786" s="0" t="s">
        <x:v>407</x:v>
      </x:c>
      <x:c r="J786" s="45">
        <x:f>ROUND(E786* H786,5)</x:f>
      </x:c>
      <x:c r="K786" s="46" t="s"/>
    </x:row>
    <x:row r="787" spans="1:27">
      <x:c r="B787" s="0" t="s">
        <x:v>744</x:v>
      </x:c>
      <x:c r="C787" s="0" t="s">
        <x:v>35</x:v>
      </x:c>
      <x:c r="D787" s="0" t="s">
        <x:v>745</x:v>
      </x:c>
      <x:c r="E787" s="43" t="n">
        <x:v>1.4</x:v>
      </x:c>
      <x:c r="G787" s="0" t="s">
        <x:v>406</x:v>
      </x:c>
      <x:c r="H787" s="44" t="n">
        <x:v>4.6</x:v>
      </x:c>
      <x:c r="I787" s="0" t="s">
        <x:v>407</x:v>
      </x:c>
      <x:c r="J787" s="45">
        <x:f>ROUND(E787* H787,5)</x:f>
      </x:c>
      <x:c r="K787" s="46" t="s"/>
    </x:row>
    <x:row r="788" spans="1:27">
      <x:c r="B788" s="0" t="s">
        <x:v>746</x:v>
      </x:c>
      <x:c r="C788" s="0" t="s">
        <x:v>15</x:v>
      </x:c>
      <x:c r="D788" s="0" t="s">
        <x:v>747</x:v>
      </x:c>
      <x:c r="E788" s="43" t="n">
        <x:v>0.5</x:v>
      </x:c>
      <x:c r="G788" s="0" t="s">
        <x:v>406</x:v>
      </x:c>
      <x:c r="H788" s="44" t="n">
        <x:v>8.16</x:v>
      </x:c>
      <x:c r="I788" s="0" t="s">
        <x:v>407</x:v>
      </x:c>
      <x:c r="J788" s="45">
        <x:f>ROUND(E788* H788,5)</x:f>
      </x:c>
      <x:c r="K788" s="46" t="s"/>
    </x:row>
    <x:row r="789" spans="1:27">
      <x:c r="D789" s="47" t="s">
        <x:v>423</x:v>
      </x:c>
      <x:c r="E789" s="46" t="s"/>
      <x:c r="H789" s="46" t="s"/>
      <x:c r="K789" s="44">
        <x:f>SUM(J785:J788)</x:f>
      </x:c>
    </x:row>
    <x:row r="790" spans="1:27">
      <x:c r="E790" s="46" t="s"/>
      <x:c r="H790" s="46" t="s"/>
      <x:c r="K790" s="46" t="s"/>
    </x:row>
    <x:row r="791" spans="1:27">
      <x:c r="D791" s="47" t="s">
        <x:v>425</x:v>
      </x:c>
      <x:c r="E791" s="46" t="s"/>
      <x:c r="H791" s="46" t="n">
        <x:v>1.5</x:v>
      </x:c>
      <x:c r="I791" s="0" t="s">
        <x:v>426</x:v>
      </x:c>
      <x:c r="J791" s="0">
        <x:f>ROUND(H791/100*K783,5)</x:f>
      </x:c>
      <x:c r="K791" s="46" t="s"/>
    </x:row>
    <x:row r="792" spans="1:27">
      <x:c r="D792" s="47" t="s">
        <x:v>424</x:v>
      </x:c>
      <x:c r="E792" s="46" t="s"/>
      <x:c r="H792" s="46" t="s"/>
      <x:c r="K792" s="48">
        <x:f>SUM(J780:J791)</x:f>
      </x:c>
    </x:row>
    <x:row r="793" spans="1:27">
      <x:c r="D793" s="47" t="s">
        <x:v>427</x:v>
      </x:c>
      <x:c r="E793" s="46" t="s"/>
      <x:c r="H793" s="46" t="s"/>
      <x:c r="K793" s="48">
        <x:f>SUM(K792:K792)</x:f>
      </x:c>
    </x:row>
    <x:row r="795" spans="1:27" customFormat="1" ht="45" customHeight="1">
      <x:c r="A795" s="36" t="s">
        <x:v>748</x:v>
      </x:c>
      <x:c r="B795" s="36" t="s">
        <x:v>321</x:v>
      </x:c>
      <x:c r="C795" s="37" t="s">
        <x:v>15</x:v>
      </x:c>
      <x:c r="D795" s="38" t="s">
        <x:v>322</x:v>
      </x:c>
      <x:c r="E795" s="37" t="s"/>
      <x:c r="F795" s="37" t="s"/>
      <x:c r="G795" s="37" t="s"/>
      <x:c r="H795" s="39" t="s">
        <x:v>400</x:v>
      </x:c>
      <x:c r="I795" s="40" t="n">
        <x:v>1</x:v>
      </x:c>
      <x:c r="J795" s="41" t="s"/>
      <x:c r="K795" s="42">
        <x:f>ROUND(K809,2)</x:f>
      </x:c>
      <x:c r="L795" s="38" t="s">
        <x:v>749</x:v>
      </x:c>
      <x:c r="M795" s="37" t="s"/>
      <x:c r="N795" s="37" t="s"/>
      <x:c r="O795" s="37" t="s"/>
      <x:c r="P795" s="37" t="s"/>
      <x:c r="Q795" s="37" t="s"/>
      <x:c r="R795" s="37" t="s"/>
      <x:c r="S795" s="37" t="s"/>
      <x:c r="T795" s="37" t="s"/>
      <x:c r="U795" s="37" t="s"/>
      <x:c r="V795" s="37" t="s"/>
      <x:c r="W795" s="37" t="s"/>
      <x:c r="X795" s="37" t="s"/>
      <x:c r="Y795" s="37" t="s"/>
      <x:c r="Z795" s="37" t="s"/>
      <x:c r="AA795" s="37" t="s"/>
    </x:row>
    <x:row r="796" spans="1:27">
      <x:c r="B796" s="14" t="s">
        <x:v>402</x:v>
      </x:c>
    </x:row>
    <x:row r="797" spans="1:27">
      <x:c r="B797" s="0" t="s">
        <x:v>639</x:v>
      </x:c>
      <x:c r="C797" s="0" t="s">
        <x:v>54</x:v>
      </x:c>
      <x:c r="D797" s="0" t="s">
        <x:v>640</x:v>
      </x:c>
      <x:c r="E797" s="43" t="n">
        <x:v>0.22</x:v>
      </x:c>
      <x:c r="F797" s="0" t="s">
        <x:v>405</x:v>
      </x:c>
      <x:c r="G797" s="0" t="s">
        <x:v>406</x:v>
      </x:c>
      <x:c r="H797" s="44" t="n">
        <x:v>29.42</x:v>
      </x:c>
      <x:c r="I797" s="0" t="s">
        <x:v>407</x:v>
      </x:c>
      <x:c r="J797" s="45">
        <x:f>ROUND(E797/I795* H797,5)</x:f>
      </x:c>
      <x:c r="K797" s="46" t="s"/>
    </x:row>
    <x:row r="798" spans="1:27">
      <x:c r="B798" s="0" t="s">
        <x:v>488</x:v>
      </x:c>
      <x:c r="C798" s="0" t="s">
        <x:v>54</x:v>
      </x:c>
      <x:c r="D798" s="0" t="s">
        <x:v>489</x:v>
      </x:c>
      <x:c r="E798" s="43" t="n">
        <x:v>0.33</x:v>
      </x:c>
      <x:c r="F798" s="0" t="s">
        <x:v>405</x:v>
      </x:c>
      <x:c r="G798" s="0" t="s">
        <x:v>406</x:v>
      </x:c>
      <x:c r="H798" s="44" t="n">
        <x:v>24.55</x:v>
      </x:c>
      <x:c r="I798" s="0" t="s">
        <x:v>407</x:v>
      </x:c>
      <x:c r="J798" s="45">
        <x:f>ROUND(E798/I795* H798,5)</x:f>
      </x:c>
      <x:c r="K798" s="46" t="s"/>
    </x:row>
    <x:row r="799" spans="1:27">
      <x:c r="D799" s="47" t="s">
        <x:v>408</x:v>
      </x:c>
      <x:c r="E799" s="46" t="s"/>
      <x:c r="H799" s="46" t="s"/>
      <x:c r="K799" s="44">
        <x:f>SUM(J797:J798)</x:f>
      </x:c>
    </x:row>
    <x:row r="800" spans="1:27">
      <x:c r="B800" s="14" t="s">
        <x:v>409</x:v>
      </x:c>
      <x:c r="E800" s="46" t="s"/>
      <x:c r="H800" s="46" t="s"/>
      <x:c r="K800" s="46" t="s"/>
    </x:row>
    <x:row r="801" spans="1:27">
      <x:c r="B801" s="0" t="s">
        <x:v>750</x:v>
      </x:c>
      <x:c r="C801" s="0" t="s">
        <x:v>54</x:v>
      </x:c>
      <x:c r="D801" s="0" t="s">
        <x:v>751</x:v>
      </x:c>
      <x:c r="E801" s="43" t="n">
        <x:v>0.22</x:v>
      </x:c>
      <x:c r="F801" s="0" t="s">
        <x:v>405</x:v>
      </x:c>
      <x:c r="G801" s="0" t="s">
        <x:v>406</x:v>
      </x:c>
      <x:c r="H801" s="44" t="n">
        <x:v>65.38</x:v>
      </x:c>
      <x:c r="I801" s="0" t="s">
        <x:v>407</x:v>
      </x:c>
      <x:c r="J801" s="45">
        <x:f>ROUND(E801/I795* H801,5)</x:f>
      </x:c>
      <x:c r="K801" s="46" t="s"/>
    </x:row>
    <x:row r="802" spans="1:27">
      <x:c r="D802" s="47" t="s">
        <x:v>412</x:v>
      </x:c>
      <x:c r="E802" s="46" t="s"/>
      <x:c r="H802" s="46" t="s"/>
      <x:c r="K802" s="44">
        <x:f>SUM(J801:J801)</x:f>
      </x:c>
    </x:row>
    <x:row r="803" spans="1:27">
      <x:c r="B803" s="14" t="s">
        <x:v>413</x:v>
      </x:c>
      <x:c r="E803" s="46" t="s"/>
      <x:c r="H803" s="46" t="s"/>
      <x:c r="K803" s="46" t="s"/>
    </x:row>
    <x:row r="804" spans="1:27">
      <x:c r="B804" s="0" t="s">
        <x:v>752</x:v>
      </x:c>
      <x:c r="C804" s="0" t="s">
        <x:v>15</x:v>
      </x:c>
      <x:c r="D804" s="0" t="s">
        <x:v>753</x:v>
      </x:c>
      <x:c r="E804" s="43" t="n">
        <x:v>1</x:v>
      </x:c>
      <x:c r="G804" s="0" t="s">
        <x:v>406</x:v>
      </x:c>
      <x:c r="H804" s="44" t="n">
        <x:v>56.83</x:v>
      </x:c>
      <x:c r="I804" s="0" t="s">
        <x:v>407</x:v>
      </x:c>
      <x:c r="J804" s="45">
        <x:f>ROUND(E804* H804,5)</x:f>
      </x:c>
      <x:c r="K804" s="46" t="s"/>
    </x:row>
    <x:row r="805" spans="1:27">
      <x:c r="D805" s="47" t="s">
        <x:v>423</x:v>
      </x:c>
      <x:c r="E805" s="46" t="s"/>
      <x:c r="H805" s="46" t="s"/>
      <x:c r="K805" s="44">
        <x:f>SUM(J804:J804)</x:f>
      </x:c>
    </x:row>
    <x:row r="806" spans="1:27">
      <x:c r="E806" s="46" t="s"/>
      <x:c r="H806" s="46" t="s"/>
      <x:c r="K806" s="46" t="s"/>
    </x:row>
    <x:row r="807" spans="1:27">
      <x:c r="D807" s="47" t="s">
        <x:v>425</x:v>
      </x:c>
      <x:c r="E807" s="46" t="s"/>
      <x:c r="H807" s="46" t="n">
        <x:v>1.5</x:v>
      </x:c>
      <x:c r="I807" s="0" t="s">
        <x:v>426</x:v>
      </x:c>
      <x:c r="J807" s="0">
        <x:f>ROUND(H807/100*K799,5)</x:f>
      </x:c>
      <x:c r="K807" s="46" t="s"/>
    </x:row>
    <x:row r="808" spans="1:27">
      <x:c r="D808" s="47" t="s">
        <x:v>424</x:v>
      </x:c>
      <x:c r="E808" s="46" t="s"/>
      <x:c r="H808" s="46" t="s"/>
      <x:c r="K808" s="48">
        <x:f>SUM(J796:J807)</x:f>
      </x:c>
    </x:row>
    <x:row r="809" spans="1:27">
      <x:c r="D809" s="47" t="s">
        <x:v>427</x:v>
      </x:c>
      <x:c r="E809" s="46" t="s"/>
      <x:c r="H809" s="46" t="s"/>
      <x:c r="K809" s="48">
        <x:f>SUM(K808:K808)</x:f>
      </x:c>
    </x:row>
    <x:row r="811" spans="1:27" customFormat="1" ht="45" customHeight="1">
      <x:c r="A811" s="36" t="s">
        <x:v>754</x:v>
      </x:c>
      <x:c r="B811" s="36" t="s">
        <x:v>323</x:v>
      </x:c>
      <x:c r="C811" s="37" t="s">
        <x:v>15</x:v>
      </x:c>
      <x:c r="D811" s="38" t="s">
        <x:v>324</x:v>
      </x:c>
      <x:c r="E811" s="37" t="s"/>
      <x:c r="F811" s="37" t="s"/>
      <x:c r="G811" s="37" t="s"/>
      <x:c r="H811" s="39" t="s">
        <x:v>400</x:v>
      </x:c>
      <x:c r="I811" s="40" t="n">
        <x:v>1</x:v>
      </x:c>
      <x:c r="J811" s="41" t="s"/>
      <x:c r="K811" s="42">
        <x:f>ROUND(K825,2)</x:f>
      </x:c>
      <x:c r="L811" s="38" t="s">
        <x:v>755</x:v>
      </x:c>
      <x:c r="M811" s="37" t="s"/>
      <x:c r="N811" s="37" t="s"/>
      <x:c r="O811" s="37" t="s"/>
      <x:c r="P811" s="37" t="s"/>
      <x:c r="Q811" s="37" t="s"/>
      <x:c r="R811" s="37" t="s"/>
      <x:c r="S811" s="37" t="s"/>
      <x:c r="T811" s="37" t="s"/>
      <x:c r="U811" s="37" t="s"/>
      <x:c r="V811" s="37" t="s"/>
      <x:c r="W811" s="37" t="s"/>
      <x:c r="X811" s="37" t="s"/>
      <x:c r="Y811" s="37" t="s"/>
      <x:c r="Z811" s="37" t="s"/>
      <x:c r="AA811" s="37" t="s"/>
    </x:row>
    <x:row r="812" spans="1:27">
      <x:c r="B812" s="14" t="s">
        <x:v>402</x:v>
      </x:c>
    </x:row>
    <x:row r="813" spans="1:27">
      <x:c r="B813" s="0" t="s">
        <x:v>488</x:v>
      </x:c>
      <x:c r="C813" s="0" t="s">
        <x:v>54</x:v>
      </x:c>
      <x:c r="D813" s="0" t="s">
        <x:v>489</x:v>
      </x:c>
      <x:c r="E813" s="43" t="n">
        <x:v>0.33</x:v>
      </x:c>
      <x:c r="F813" s="0" t="s">
        <x:v>405</x:v>
      </x:c>
      <x:c r="G813" s="0" t="s">
        <x:v>406</x:v>
      </x:c>
      <x:c r="H813" s="44" t="n">
        <x:v>24.55</x:v>
      </x:c>
      <x:c r="I813" s="0" t="s">
        <x:v>407</x:v>
      </x:c>
      <x:c r="J813" s="45">
        <x:f>ROUND(E813/I811* H813,5)</x:f>
      </x:c>
      <x:c r="K813" s="46" t="s"/>
    </x:row>
    <x:row r="814" spans="1:27">
      <x:c r="B814" s="0" t="s">
        <x:v>639</x:v>
      </x:c>
      <x:c r="C814" s="0" t="s">
        <x:v>54</x:v>
      </x:c>
      <x:c r="D814" s="0" t="s">
        <x:v>640</x:v>
      </x:c>
      <x:c r="E814" s="43" t="n">
        <x:v>0.22</x:v>
      </x:c>
      <x:c r="F814" s="0" t="s">
        <x:v>405</x:v>
      </x:c>
      <x:c r="G814" s="0" t="s">
        <x:v>406</x:v>
      </x:c>
      <x:c r="H814" s="44" t="n">
        <x:v>29.42</x:v>
      </x:c>
      <x:c r="I814" s="0" t="s">
        <x:v>407</x:v>
      </x:c>
      <x:c r="J814" s="45">
        <x:f>ROUND(E814/I811* H814,5)</x:f>
      </x:c>
      <x:c r="K814" s="46" t="s"/>
    </x:row>
    <x:row r="815" spans="1:27">
      <x:c r="D815" s="47" t="s">
        <x:v>408</x:v>
      </x:c>
      <x:c r="E815" s="46" t="s"/>
      <x:c r="H815" s="46" t="s"/>
      <x:c r="K815" s="44">
        <x:f>SUM(J813:J814)</x:f>
      </x:c>
    </x:row>
    <x:row r="816" spans="1:27">
      <x:c r="B816" s="14" t="s">
        <x:v>409</x:v>
      </x:c>
      <x:c r="E816" s="46" t="s"/>
      <x:c r="H816" s="46" t="s"/>
      <x:c r="K816" s="46" t="s"/>
    </x:row>
    <x:row r="817" spans="1:27">
      <x:c r="B817" s="0" t="s">
        <x:v>750</x:v>
      </x:c>
      <x:c r="C817" s="0" t="s">
        <x:v>54</x:v>
      </x:c>
      <x:c r="D817" s="0" t="s">
        <x:v>751</x:v>
      </x:c>
      <x:c r="E817" s="43" t="n">
        <x:v>0.22</x:v>
      </x:c>
      <x:c r="F817" s="0" t="s">
        <x:v>405</x:v>
      </x:c>
      <x:c r="G817" s="0" t="s">
        <x:v>406</x:v>
      </x:c>
      <x:c r="H817" s="44" t="n">
        <x:v>65.38</x:v>
      </x:c>
      <x:c r="I817" s="0" t="s">
        <x:v>407</x:v>
      </x:c>
      <x:c r="J817" s="45">
        <x:f>ROUND(E817/I811* H817,5)</x:f>
      </x:c>
      <x:c r="K817" s="46" t="s"/>
    </x:row>
    <x:row r="818" spans="1:27">
      <x:c r="D818" s="47" t="s">
        <x:v>412</x:v>
      </x:c>
      <x:c r="E818" s="46" t="s"/>
      <x:c r="H818" s="46" t="s"/>
      <x:c r="K818" s="44">
        <x:f>SUM(J817:J817)</x:f>
      </x:c>
    </x:row>
    <x:row r="819" spans="1:27">
      <x:c r="B819" s="14" t="s">
        <x:v>413</x:v>
      </x:c>
      <x:c r="E819" s="46" t="s"/>
      <x:c r="H819" s="46" t="s"/>
      <x:c r="K819" s="46" t="s"/>
    </x:row>
    <x:row r="820" spans="1:27">
      <x:c r="B820" s="0" t="s">
        <x:v>752</x:v>
      </x:c>
      <x:c r="C820" s="0" t="s">
        <x:v>15</x:v>
      </x:c>
      <x:c r="D820" s="0" t="s">
        <x:v>753</x:v>
      </x:c>
      <x:c r="E820" s="43" t="n">
        <x:v>1</x:v>
      </x:c>
      <x:c r="G820" s="0" t="s">
        <x:v>406</x:v>
      </x:c>
      <x:c r="H820" s="44" t="n">
        <x:v>56.83</x:v>
      </x:c>
      <x:c r="I820" s="0" t="s">
        <x:v>407</x:v>
      </x:c>
      <x:c r="J820" s="45">
        <x:f>ROUND(E820* H820,5)</x:f>
      </x:c>
      <x:c r="K820" s="46" t="s"/>
    </x:row>
    <x:row r="821" spans="1:27">
      <x:c r="D821" s="47" t="s">
        <x:v>423</x:v>
      </x:c>
      <x:c r="E821" s="46" t="s"/>
      <x:c r="H821" s="46" t="s"/>
      <x:c r="K821" s="44">
        <x:f>SUM(J820:J820)</x:f>
      </x:c>
    </x:row>
    <x:row r="822" spans="1:27">
      <x:c r="E822" s="46" t="s"/>
      <x:c r="H822" s="46" t="s"/>
      <x:c r="K822" s="46" t="s"/>
    </x:row>
    <x:row r="823" spans="1:27">
      <x:c r="D823" s="47" t="s">
        <x:v>425</x:v>
      </x:c>
      <x:c r="E823" s="46" t="s"/>
      <x:c r="H823" s="46" t="n">
        <x:v>1.5</x:v>
      </x:c>
      <x:c r="I823" s="0" t="s">
        <x:v>426</x:v>
      </x:c>
      <x:c r="J823" s="0">
        <x:f>ROUND(H823/100*K815,5)</x:f>
      </x:c>
      <x:c r="K823" s="46" t="s"/>
    </x:row>
    <x:row r="824" spans="1:27">
      <x:c r="D824" s="47" t="s">
        <x:v>424</x:v>
      </x:c>
      <x:c r="E824" s="46" t="s"/>
      <x:c r="H824" s="46" t="s"/>
      <x:c r="K824" s="48">
        <x:f>SUM(J812:J823)</x:f>
      </x:c>
    </x:row>
    <x:row r="825" spans="1:27">
      <x:c r="D825" s="47" t="s">
        <x:v>427</x:v>
      </x:c>
      <x:c r="E825" s="46" t="s"/>
      <x:c r="H825" s="46" t="s"/>
      <x:c r="K825" s="48">
        <x:f>SUM(K824:K824)</x:f>
      </x:c>
    </x:row>
    <x:row r="827" spans="1:27" customFormat="1" ht="45" customHeight="1">
      <x:c r="A827" s="36" t="s">
        <x:v>756</x:v>
      </x:c>
      <x:c r="B827" s="36" t="s">
        <x:v>319</x:v>
      </x:c>
      <x:c r="C827" s="37" t="s">
        <x:v>15</x:v>
      </x:c>
      <x:c r="D827" s="38" t="s">
        <x:v>320</x:v>
      </x:c>
      <x:c r="E827" s="37" t="s"/>
      <x:c r="F827" s="37" t="s"/>
      <x:c r="G827" s="37" t="s"/>
      <x:c r="H827" s="39" t="s">
        <x:v>400</x:v>
      </x:c>
      <x:c r="I827" s="40" t="n">
        <x:v>1</x:v>
      </x:c>
      <x:c r="J827" s="41" t="s"/>
      <x:c r="K827" s="42">
        <x:f>ROUND(K838,2)</x:f>
      </x:c>
      <x:c r="L827" s="38" t="s">
        <x:v>757</x:v>
      </x:c>
      <x:c r="M827" s="37" t="s"/>
      <x:c r="N827" s="37" t="s"/>
      <x:c r="O827" s="37" t="s"/>
      <x:c r="P827" s="37" t="s"/>
      <x:c r="Q827" s="37" t="s"/>
      <x:c r="R827" s="37" t="s"/>
      <x:c r="S827" s="37" t="s"/>
      <x:c r="T827" s="37" t="s"/>
      <x:c r="U827" s="37" t="s"/>
      <x:c r="V827" s="37" t="s"/>
      <x:c r="W827" s="37" t="s"/>
      <x:c r="X827" s="37" t="s"/>
      <x:c r="Y827" s="37" t="s"/>
      <x:c r="Z827" s="37" t="s"/>
      <x:c r="AA827" s="37" t="s"/>
    </x:row>
    <x:row r="828" spans="1:27">
      <x:c r="B828" s="14" t="s">
        <x:v>402</x:v>
      </x:c>
    </x:row>
    <x:row r="829" spans="1:27">
      <x:c r="B829" s="0" t="s">
        <x:v>554</x:v>
      </x:c>
      <x:c r="C829" s="0" t="s">
        <x:v>54</x:v>
      </x:c>
      <x:c r="D829" s="0" t="s">
        <x:v>555</x:v>
      </x:c>
      <x:c r="E829" s="43" t="n">
        <x:v>0.5</x:v>
      </x:c>
      <x:c r="F829" s="0" t="s">
        <x:v>405</x:v>
      </x:c>
      <x:c r="G829" s="0" t="s">
        <x:v>406</x:v>
      </x:c>
      <x:c r="H829" s="44" t="n">
        <x:v>29.42</x:v>
      </x:c>
      <x:c r="I829" s="0" t="s">
        <x:v>407</x:v>
      </x:c>
      <x:c r="J829" s="45">
        <x:f>ROUND(E829/I827* H829,5)</x:f>
      </x:c>
      <x:c r="K829" s="46" t="s"/>
    </x:row>
    <x:row r="830" spans="1:27">
      <x:c r="B830" s="0" t="s">
        <x:v>488</x:v>
      </x:c>
      <x:c r="C830" s="0" t="s">
        <x:v>54</x:v>
      </x:c>
      <x:c r="D830" s="0" t="s">
        <x:v>489</x:v>
      </x:c>
      <x:c r="E830" s="43" t="n">
        <x:v>0.25</x:v>
      </x:c>
      <x:c r="F830" s="0" t="s">
        <x:v>405</x:v>
      </x:c>
      <x:c r="G830" s="0" t="s">
        <x:v>406</x:v>
      </x:c>
      <x:c r="H830" s="44" t="n">
        <x:v>24.55</x:v>
      </x:c>
      <x:c r="I830" s="0" t="s">
        <x:v>407</x:v>
      </x:c>
      <x:c r="J830" s="45">
        <x:f>ROUND(E830/I827* H830,5)</x:f>
      </x:c>
      <x:c r="K830" s="46" t="s"/>
    </x:row>
    <x:row r="831" spans="1:27">
      <x:c r="D831" s="47" t="s">
        <x:v>408</x:v>
      </x:c>
      <x:c r="E831" s="46" t="s"/>
      <x:c r="H831" s="46" t="s"/>
      <x:c r="K831" s="44">
        <x:f>SUM(J829:J830)</x:f>
      </x:c>
    </x:row>
    <x:row r="832" spans="1:27">
      <x:c r="B832" s="14" t="s">
        <x:v>413</x:v>
      </x:c>
      <x:c r="E832" s="46" t="s"/>
      <x:c r="H832" s="46" t="s"/>
      <x:c r="K832" s="46" t="s"/>
    </x:row>
    <x:row r="833" spans="1:27">
      <x:c r="B833" s="0" t="s">
        <x:v>758</x:v>
      </x:c>
      <x:c r="C833" s="0" t="s">
        <x:v>15</x:v>
      </x:c>
      <x:c r="D833" s="0" t="s">
        <x:v>759</x:v>
      </x:c>
      <x:c r="E833" s="43" t="n">
        <x:v>1</x:v>
      </x:c>
      <x:c r="G833" s="0" t="s">
        <x:v>406</x:v>
      </x:c>
      <x:c r="H833" s="44" t="n">
        <x:v>17.35</x:v>
      </x:c>
      <x:c r="I833" s="0" t="s">
        <x:v>407</x:v>
      </x:c>
      <x:c r="J833" s="45">
        <x:f>ROUND(E833* H833,5)</x:f>
      </x:c>
      <x:c r="K833" s="46" t="s"/>
    </x:row>
    <x:row r="834" spans="1:27">
      <x:c r="D834" s="47" t="s">
        <x:v>423</x:v>
      </x:c>
      <x:c r="E834" s="46" t="s"/>
      <x:c r="H834" s="46" t="s"/>
      <x:c r="K834" s="44">
        <x:f>SUM(J833:J833)</x:f>
      </x:c>
    </x:row>
    <x:row r="835" spans="1:27">
      <x:c r="E835" s="46" t="s"/>
      <x:c r="H835" s="46" t="s"/>
      <x:c r="K835" s="46" t="s"/>
    </x:row>
    <x:row r="836" spans="1:27">
      <x:c r="D836" s="47" t="s">
        <x:v>425</x:v>
      </x:c>
      <x:c r="E836" s="46" t="s"/>
      <x:c r="H836" s="46" t="n">
        <x:v>1.5</x:v>
      </x:c>
      <x:c r="I836" s="0" t="s">
        <x:v>426</x:v>
      </x:c>
      <x:c r="J836" s="0">
        <x:f>ROUND(H836/100*K831,5)</x:f>
      </x:c>
      <x:c r="K836" s="46" t="s"/>
    </x:row>
    <x:row r="837" spans="1:27">
      <x:c r="D837" s="47" t="s">
        <x:v>424</x:v>
      </x:c>
      <x:c r="E837" s="46" t="s"/>
      <x:c r="H837" s="46" t="s"/>
      <x:c r="K837" s="48">
        <x:f>SUM(J828:J836)</x:f>
      </x:c>
    </x:row>
    <x:row r="838" spans="1:27">
      <x:c r="D838" s="47" t="s">
        <x:v>427</x:v>
      </x:c>
      <x:c r="E838" s="46" t="s"/>
      <x:c r="H838" s="46" t="s"/>
      <x:c r="K838" s="48">
        <x:f>SUM(K837:K837)</x:f>
      </x:c>
    </x:row>
    <x:row r="840" spans="1:27" customFormat="1" ht="45" customHeight="1">
      <x:c r="A840" s="36" t="s">
        <x:v>760</x:v>
      </x:c>
      <x:c r="B840" s="36" t="s">
        <x:v>307</x:v>
      </x:c>
      <x:c r="C840" s="37" t="s">
        <x:v>35</x:v>
      </x:c>
      <x:c r="D840" s="38" t="s">
        <x:v>308</x:v>
      </x:c>
      <x:c r="E840" s="37" t="s"/>
      <x:c r="F840" s="37" t="s"/>
      <x:c r="G840" s="37" t="s"/>
      <x:c r="H840" s="39" t="s">
        <x:v>400</x:v>
      </x:c>
      <x:c r="I840" s="40" t="n">
        <x:v>1</x:v>
      </x:c>
      <x:c r="J840" s="41" t="s"/>
      <x:c r="K840" s="42">
        <x:f>ROUND(K863,2)</x:f>
      </x:c>
      <x:c r="L840" s="38" t="s">
        <x:v>761</x:v>
      </x:c>
      <x:c r="M840" s="37" t="s"/>
      <x:c r="N840" s="37" t="s"/>
      <x:c r="O840" s="37" t="s"/>
      <x:c r="P840" s="37" t="s"/>
      <x:c r="Q840" s="37" t="s"/>
      <x:c r="R840" s="37" t="s"/>
      <x:c r="S840" s="37" t="s"/>
      <x:c r="T840" s="37" t="s"/>
      <x:c r="U840" s="37" t="s"/>
      <x:c r="V840" s="37" t="s"/>
      <x:c r="W840" s="37" t="s"/>
      <x:c r="X840" s="37" t="s"/>
      <x:c r="Y840" s="37" t="s"/>
      <x:c r="Z840" s="37" t="s"/>
      <x:c r="AA840" s="37" t="s"/>
    </x:row>
    <x:row r="841" spans="1:27">
      <x:c r="B841" s="14" t="s">
        <x:v>402</x:v>
      </x:c>
    </x:row>
    <x:row r="842" spans="1:27">
      <x:c r="B842" s="0" t="s">
        <x:v>403</x:v>
      </x:c>
      <x:c r="C842" s="0" t="s">
        <x:v>54</x:v>
      </x:c>
      <x:c r="D842" s="0" t="s">
        <x:v>404</x:v>
      </x:c>
      <x:c r="E842" s="43" t="n">
        <x:v>0.03325</x:v>
      </x:c>
      <x:c r="F842" s="0" t="s">
        <x:v>405</x:v>
      </x:c>
      <x:c r="G842" s="0" t="s">
        <x:v>406</x:v>
      </x:c>
      <x:c r="H842" s="44" t="n">
        <x:v>25.38</x:v>
      </x:c>
      <x:c r="I842" s="0" t="s">
        <x:v>407</x:v>
      </x:c>
      <x:c r="J842" s="45">
        <x:f>ROUND(E842/I840* H842,5)</x:f>
      </x:c>
      <x:c r="K842" s="46" t="s"/>
    </x:row>
    <x:row r="843" spans="1:27">
      <x:c r="B843" s="0" t="s">
        <x:v>582</x:v>
      </x:c>
      <x:c r="C843" s="0" t="s">
        <x:v>54</x:v>
      </x:c>
      <x:c r="D843" s="0" t="s">
        <x:v>583</x:v>
      </x:c>
      <x:c r="E843" s="43" t="n">
        <x:v>0.0665</x:v>
      </x:c>
      <x:c r="F843" s="0" t="s">
        <x:v>405</x:v>
      </x:c>
      <x:c r="G843" s="0" t="s">
        <x:v>406</x:v>
      </x:c>
      <x:c r="H843" s="44" t="n">
        <x:v>29.42</x:v>
      </x:c>
      <x:c r="I843" s="0" t="s">
        <x:v>407</x:v>
      </x:c>
      <x:c r="J843" s="45">
        <x:f>ROUND(E843/I840* H843,5)</x:f>
      </x:c>
      <x:c r="K843" s="46" t="s"/>
    </x:row>
    <x:row r="844" spans="1:27">
      <x:c r="B844" s="0" t="s">
        <x:v>488</x:v>
      </x:c>
      <x:c r="C844" s="0" t="s">
        <x:v>54</x:v>
      </x:c>
      <x:c r="D844" s="0" t="s">
        <x:v>489</x:v>
      </x:c>
      <x:c r="E844" s="43" t="n">
        <x:v>0.0665</x:v>
      </x:c>
      <x:c r="F844" s="0" t="s">
        <x:v>405</x:v>
      </x:c>
      <x:c r="G844" s="0" t="s">
        <x:v>406</x:v>
      </x:c>
      <x:c r="H844" s="44" t="n">
        <x:v>24.55</x:v>
      </x:c>
      <x:c r="I844" s="0" t="s">
        <x:v>407</x:v>
      </x:c>
      <x:c r="J844" s="45">
        <x:f>ROUND(E844/I840* H844,5)</x:f>
      </x:c>
      <x:c r="K844" s="46" t="s"/>
    </x:row>
    <x:row r="845" spans="1:27">
      <x:c r="D845" s="47" t="s">
        <x:v>408</x:v>
      </x:c>
      <x:c r="E845" s="46" t="s"/>
      <x:c r="H845" s="46" t="s"/>
      <x:c r="K845" s="44">
        <x:f>SUM(J842:J844)</x:f>
      </x:c>
    </x:row>
    <x:row r="846" spans="1:27">
      <x:c r="B846" s="14" t="s">
        <x:v>409</x:v>
      </x:c>
      <x:c r="E846" s="46" t="s"/>
      <x:c r="H846" s="46" t="s"/>
      <x:c r="K846" s="46" t="s"/>
    </x:row>
    <x:row r="847" spans="1:27">
      <x:c r="B847" s="0" t="s">
        <x:v>762</x:v>
      </x:c>
      <x:c r="C847" s="0" t="s">
        <x:v>54</x:v>
      </x:c>
      <x:c r="D847" s="0" t="s">
        <x:v>763</x:v>
      </x:c>
      <x:c r="E847" s="43" t="n">
        <x:v>0.018</x:v>
      </x:c>
      <x:c r="F847" s="0" t="s">
        <x:v>405</x:v>
      </x:c>
      <x:c r="G847" s="0" t="s">
        <x:v>406</x:v>
      </x:c>
      <x:c r="H847" s="44" t="n">
        <x:v>45.45</x:v>
      </x:c>
      <x:c r="I847" s="0" t="s">
        <x:v>407</x:v>
      </x:c>
      <x:c r="J847" s="45">
        <x:f>ROUND(E847/I840* H847,5)</x:f>
      </x:c>
      <x:c r="K847" s="46" t="s"/>
    </x:row>
    <x:row r="848" spans="1:27">
      <x:c r="B848" s="0" t="s">
        <x:v>484</x:v>
      </x:c>
      <x:c r="C848" s="0" t="s">
        <x:v>54</x:v>
      </x:c>
      <x:c r="D848" s="0" t="s">
        <x:v>485</x:v>
      </x:c>
      <x:c r="E848" s="43" t="n">
        <x:v>0.009</x:v>
      </x:c>
      <x:c r="F848" s="0" t="s">
        <x:v>405</x:v>
      </x:c>
      <x:c r="G848" s="0" t="s">
        <x:v>406</x:v>
      </x:c>
      <x:c r="H848" s="44" t="n">
        <x:v>56.51</x:v>
      </x:c>
      <x:c r="I848" s="0" t="s">
        <x:v>407</x:v>
      </x:c>
      <x:c r="J848" s="45">
        <x:f>ROUND(E848/I840* H848,5)</x:f>
      </x:c>
      <x:c r="K848" s="46" t="s"/>
    </x:row>
    <x:row r="849" spans="1:27">
      <x:c r="B849" s="0" t="s">
        <x:v>764</x:v>
      </x:c>
      <x:c r="C849" s="0" t="s">
        <x:v>54</x:v>
      </x:c>
      <x:c r="D849" s="0" t="s">
        <x:v>765</x:v>
      </x:c>
      <x:c r="E849" s="43" t="n">
        <x:v>0.009</x:v>
      </x:c>
      <x:c r="F849" s="0" t="s">
        <x:v>405</x:v>
      </x:c>
      <x:c r="G849" s="0" t="s">
        <x:v>406</x:v>
      </x:c>
      <x:c r="H849" s="44" t="n">
        <x:v>62.71</x:v>
      </x:c>
      <x:c r="I849" s="0" t="s">
        <x:v>407</x:v>
      </x:c>
      <x:c r="J849" s="45">
        <x:f>ROUND(E849/I840* H849,5)</x:f>
      </x:c>
      <x:c r="K849" s="46" t="s"/>
    </x:row>
    <x:row r="850" spans="1:27">
      <x:c r="B850" s="0" t="s">
        <x:v>665</x:v>
      </x:c>
      <x:c r="C850" s="0" t="s">
        <x:v>54</x:v>
      </x:c>
      <x:c r="D850" s="0" t="s">
        <x:v>666</x:v>
      </x:c>
      <x:c r="E850" s="43" t="n">
        <x:v>0.0054</x:v>
      </x:c>
      <x:c r="F850" s="0" t="s">
        <x:v>405</x:v>
      </x:c>
      <x:c r="G850" s="0" t="s">
        <x:v>406</x:v>
      </x:c>
      <x:c r="H850" s="44" t="n">
        <x:v>90.2</x:v>
      </x:c>
      <x:c r="I850" s="0" t="s">
        <x:v>407</x:v>
      </x:c>
      <x:c r="J850" s="45">
        <x:f>ROUND(E850/I840* H850,5)</x:f>
      </x:c>
      <x:c r="K850" s="46" t="s"/>
    </x:row>
    <x:row r="851" spans="1:27">
      <x:c r="D851" s="47" t="s">
        <x:v>412</x:v>
      </x:c>
      <x:c r="E851" s="46" t="s"/>
      <x:c r="H851" s="46" t="s"/>
      <x:c r="K851" s="44">
        <x:f>SUM(J847:J850)</x:f>
      </x:c>
    </x:row>
    <x:row r="852" spans="1:27">
      <x:c r="B852" s="14" t="s">
        <x:v>413</x:v>
      </x:c>
      <x:c r="E852" s="46" t="s"/>
      <x:c r="H852" s="46" t="s"/>
      <x:c r="K852" s="46" t="s"/>
    </x:row>
    <x:row r="853" spans="1:27">
      <x:c r="B853" s="0" t="s">
        <x:v>766</x:v>
      </x:c>
      <x:c r="C853" s="0" t="s">
        <x:v>21</x:v>
      </x:c>
      <x:c r="D853" s="0" t="s">
        <x:v>767</x:v>
      </x:c>
      <x:c r="E853" s="43" t="n">
        <x:v>0.16355</x:v>
      </x:c>
      <x:c r="G853" s="0" t="s">
        <x:v>406</x:v>
      </x:c>
      <x:c r="H853" s="44" t="n">
        <x:v>92.22</x:v>
      </x:c>
      <x:c r="I853" s="0" t="s">
        <x:v>407</x:v>
      </x:c>
      <x:c r="J853" s="45">
        <x:f>ROUND(E853* H853,5)</x:f>
      </x:c>
      <x:c r="K853" s="46" t="s"/>
    </x:row>
    <x:row r="854" spans="1:27">
      <x:c r="B854" s="0" t="s">
        <x:v>545</x:v>
      </x:c>
      <x:c r="C854" s="0" t="s">
        <x:v>546</x:v>
      </x:c>
      <x:c r="D854" s="0" t="s">
        <x:v>547</x:v>
      </x:c>
      <x:c r="E854" s="43" t="n">
        <x:v>0.02</x:v>
      </x:c>
      <x:c r="G854" s="0" t="s">
        <x:v>406</x:v>
      </x:c>
      <x:c r="H854" s="44" t="n">
        <x:v>2.98</x:v>
      </x:c>
      <x:c r="I854" s="0" t="s">
        <x:v>407</x:v>
      </x:c>
      <x:c r="J854" s="45">
        <x:f>ROUND(E854* H854,5)</x:f>
      </x:c>
      <x:c r="K854" s="46" t="s"/>
    </x:row>
    <x:row r="855" spans="1:27">
      <x:c r="B855" s="0" t="s">
        <x:v>539</x:v>
      </x:c>
      <x:c r="C855" s="0" t="s">
        <x:v>21</x:v>
      </x:c>
      <x:c r="D855" s="0" t="s">
        <x:v>540</x:v>
      </x:c>
      <x:c r="E855" s="43" t="n">
        <x:v>0.001</x:v>
      </x:c>
      <x:c r="G855" s="0" t="s">
        <x:v>406</x:v>
      </x:c>
      <x:c r="H855" s="44" t="n">
        <x:v>417.04</x:v>
      </x:c>
      <x:c r="I855" s="0" t="s">
        <x:v>407</x:v>
      </x:c>
      <x:c r="J855" s="45">
        <x:f>ROUND(E855* H855,5)</x:f>
      </x:c>
      <x:c r="K855" s="46" t="s"/>
    </x:row>
    <x:row r="856" spans="1:27">
      <x:c r="B856" s="0" t="s">
        <x:v>543</x:v>
      </x:c>
      <x:c r="C856" s="0" t="s">
        <x:v>35</x:v>
      </x:c>
      <x:c r="D856" s="0" t="s">
        <x:v>544</x:v>
      </x:c>
      <x:c r="E856" s="43" t="n">
        <x:v>0.67</x:v>
      </x:c>
      <x:c r="G856" s="0" t="s">
        <x:v>406</x:v>
      </x:c>
      <x:c r="H856" s="44" t="n">
        <x:v>0.42</x:v>
      </x:c>
      <x:c r="I856" s="0" t="s">
        <x:v>407</x:v>
      </x:c>
      <x:c r="J856" s="45">
        <x:f>ROUND(E856* H856,5)</x:f>
      </x:c>
      <x:c r="K856" s="46" t="s"/>
    </x:row>
    <x:row r="857" spans="1:27">
      <x:c r="B857" s="0" t="s">
        <x:v>446</x:v>
      </x:c>
      <x:c r="C857" s="0" t="s">
        <x:v>85</x:v>
      </x:c>
      <x:c r="D857" s="0" t="s">
        <x:v>447</x:v>
      </x:c>
      <x:c r="E857" s="43" t="n">
        <x:v>0.02</x:v>
      </x:c>
      <x:c r="G857" s="0" t="s">
        <x:v>406</x:v>
      </x:c>
      <x:c r="H857" s="44" t="n">
        <x:v>1.9</x:v>
      </x:c>
      <x:c r="I857" s="0" t="s">
        <x:v>407</x:v>
      </x:c>
      <x:c r="J857" s="45">
        <x:f>ROUND(E857* H857,5)</x:f>
      </x:c>
      <x:c r="K857" s="46" t="s"/>
    </x:row>
    <x:row r="858" spans="1:27">
      <x:c r="B858" s="0" t="s">
        <x:v>550</x:v>
      </x:c>
      <x:c r="C858" s="0" t="s">
        <x:v>85</x:v>
      </x:c>
      <x:c r="D858" s="0" t="s">
        <x:v>551</x:v>
      </x:c>
      <x:c r="E858" s="43" t="n">
        <x:v>0.05</x:v>
      </x:c>
      <x:c r="G858" s="0" t="s">
        <x:v>406</x:v>
      </x:c>
      <x:c r="H858" s="44" t="n">
        <x:v>1.77</x:v>
      </x:c>
      <x:c r="I858" s="0" t="s">
        <x:v>407</x:v>
      </x:c>
      <x:c r="J858" s="45">
        <x:f>ROUND(E858* H858,5)</x:f>
      </x:c>
      <x:c r="K858" s="46" t="s"/>
    </x:row>
    <x:row r="859" spans="1:27">
      <x:c r="D859" s="47" t="s">
        <x:v>423</x:v>
      </x:c>
      <x:c r="E859" s="46" t="s"/>
      <x:c r="H859" s="46" t="s"/>
      <x:c r="K859" s="44">
        <x:f>SUM(J853:J858)</x:f>
      </x:c>
    </x:row>
    <x:row r="860" spans="1:27">
      <x:c r="E860" s="46" t="s"/>
      <x:c r="H860" s="46" t="s"/>
      <x:c r="K860" s="46" t="s"/>
    </x:row>
    <x:row r="861" spans="1:27">
      <x:c r="D861" s="47" t="s">
        <x:v>425</x:v>
      </x:c>
      <x:c r="E861" s="46" t="s"/>
      <x:c r="H861" s="46" t="n">
        <x:v>1.5</x:v>
      </x:c>
      <x:c r="I861" s="0" t="s">
        <x:v>426</x:v>
      </x:c>
      <x:c r="J861" s="0">
        <x:f>ROUND(H861/100*K845,5)</x:f>
      </x:c>
      <x:c r="K861" s="46" t="s"/>
    </x:row>
    <x:row r="862" spans="1:27">
      <x:c r="D862" s="47" t="s">
        <x:v>424</x:v>
      </x:c>
      <x:c r="E862" s="46" t="s"/>
      <x:c r="H862" s="46" t="s"/>
      <x:c r="K862" s="48">
        <x:f>SUM(J841:J861)</x:f>
      </x:c>
    </x:row>
    <x:row r="863" spans="1:27">
      <x:c r="D863" s="47" t="s">
        <x:v>427</x:v>
      </x:c>
      <x:c r="E863" s="46" t="s"/>
      <x:c r="H863" s="46" t="s"/>
      <x:c r="K863" s="48">
        <x:f>SUM(K862:K862)</x:f>
      </x:c>
    </x:row>
    <x:row r="865" spans="1:27" customFormat="1" ht="45" customHeight="1">
      <x:c r="A865" s="36" t="s">
        <x:v>768</x:v>
      </x:c>
      <x:c r="B865" s="36" t="s">
        <x:v>315</x:v>
      </x:c>
      <x:c r="C865" s="37" t="s">
        <x:v>35</x:v>
      </x:c>
      <x:c r="D865" s="38" t="s">
        <x:v>316</x:v>
      </x:c>
      <x:c r="E865" s="37" t="s"/>
      <x:c r="F865" s="37" t="s"/>
      <x:c r="G865" s="37" t="s"/>
      <x:c r="H865" s="39" t="s">
        <x:v>400</x:v>
      </x:c>
      <x:c r="I865" s="40" t="n">
        <x:v>1</x:v>
      </x:c>
      <x:c r="J865" s="41" t="s"/>
      <x:c r="K865" s="42">
        <x:f>ROUND(K876,2)</x:f>
      </x:c>
      <x:c r="L865" s="38" t="s">
        <x:v>769</x:v>
      </x:c>
      <x:c r="M865" s="37" t="s"/>
      <x:c r="N865" s="37" t="s"/>
      <x:c r="O865" s="37" t="s"/>
      <x:c r="P865" s="37" t="s"/>
      <x:c r="Q865" s="37" t="s"/>
      <x:c r="R865" s="37" t="s"/>
      <x:c r="S865" s="37" t="s"/>
      <x:c r="T865" s="37" t="s"/>
      <x:c r="U865" s="37" t="s"/>
      <x:c r="V865" s="37" t="s"/>
      <x:c r="W865" s="37" t="s"/>
      <x:c r="X865" s="37" t="s"/>
      <x:c r="Y865" s="37" t="s"/>
      <x:c r="Z865" s="37" t="s"/>
      <x:c r="AA865" s="37" t="s"/>
    </x:row>
    <x:row r="866" spans="1:27">
      <x:c r="B866" s="14" t="s">
        <x:v>402</x:v>
      </x:c>
    </x:row>
    <x:row r="867" spans="1:27">
      <x:c r="B867" s="0" t="s">
        <x:v>598</x:v>
      </x:c>
      <x:c r="C867" s="0" t="s">
        <x:v>54</x:v>
      </x:c>
      <x:c r="D867" s="0" t="s">
        <x:v>599</x:v>
      </x:c>
      <x:c r="E867" s="43" t="n">
        <x:v>0.29</x:v>
      </x:c>
      <x:c r="F867" s="0" t="s">
        <x:v>405</x:v>
      </x:c>
      <x:c r="G867" s="0" t="s">
        <x:v>406</x:v>
      </x:c>
      <x:c r="H867" s="44" t="n">
        <x:v>26.12</x:v>
      </x:c>
      <x:c r="I867" s="0" t="s">
        <x:v>407</x:v>
      </x:c>
      <x:c r="J867" s="45">
        <x:f>ROUND(E867/I865* H867,5)</x:f>
      </x:c>
      <x:c r="K867" s="46" t="s"/>
    </x:row>
    <x:row r="868" spans="1:27">
      <x:c r="B868" s="0" t="s">
        <x:v>600</x:v>
      </x:c>
      <x:c r="C868" s="0" t="s">
        <x:v>54</x:v>
      </x:c>
      <x:c r="D868" s="0" t="s">
        <x:v>601</x:v>
      </x:c>
      <x:c r="E868" s="43" t="n">
        <x:v>0.29</x:v>
      </x:c>
      <x:c r="F868" s="0" t="s">
        <x:v>405</x:v>
      </x:c>
      <x:c r="G868" s="0" t="s">
        <x:v>406</x:v>
      </x:c>
      <x:c r="H868" s="44" t="n">
        <x:v>30.41</x:v>
      </x:c>
      <x:c r="I868" s="0" t="s">
        <x:v>407</x:v>
      </x:c>
      <x:c r="J868" s="45">
        <x:f>ROUND(E868/I865* H868,5)</x:f>
      </x:c>
      <x:c r="K868" s="46" t="s"/>
    </x:row>
    <x:row r="869" spans="1:27">
      <x:c r="D869" s="47" t="s">
        <x:v>408</x:v>
      </x:c>
      <x:c r="E869" s="46" t="s"/>
      <x:c r="H869" s="46" t="s"/>
      <x:c r="K869" s="44">
        <x:f>SUM(J867:J868)</x:f>
      </x:c>
    </x:row>
    <x:row r="870" spans="1:27">
      <x:c r="B870" s="14" t="s">
        <x:v>413</x:v>
      </x:c>
      <x:c r="E870" s="46" t="s"/>
      <x:c r="H870" s="46" t="s"/>
      <x:c r="K870" s="46" t="s"/>
    </x:row>
    <x:row r="871" spans="1:27">
      <x:c r="B871" s="0" t="s">
        <x:v>770</x:v>
      </x:c>
      <x:c r="C871" s="0" t="s">
        <x:v>35</x:v>
      </x:c>
      <x:c r="D871" s="0" t="s">
        <x:v>771</x:v>
      </x:c>
      <x:c r="E871" s="43" t="n">
        <x:v>1.02</x:v>
      </x:c>
      <x:c r="G871" s="0" t="s">
        <x:v>406</x:v>
      </x:c>
      <x:c r="H871" s="44" t="n">
        <x:v>8.96</x:v>
      </x:c>
      <x:c r="I871" s="0" t="s">
        <x:v>407</x:v>
      </x:c>
      <x:c r="J871" s="45">
        <x:f>ROUND(E871* H871,5)</x:f>
      </x:c>
      <x:c r="K871" s="46" t="s"/>
    </x:row>
    <x:row r="872" spans="1:27">
      <x:c r="D872" s="47" t="s">
        <x:v>423</x:v>
      </x:c>
      <x:c r="E872" s="46" t="s"/>
      <x:c r="H872" s="46" t="s"/>
      <x:c r="K872" s="44">
        <x:f>SUM(J871:J871)</x:f>
      </x:c>
    </x:row>
    <x:row r="873" spans="1:27">
      <x:c r="E873" s="46" t="s"/>
      <x:c r="H873" s="46" t="s"/>
      <x:c r="K873" s="46" t="s"/>
    </x:row>
    <x:row r="874" spans="1:27">
      <x:c r="D874" s="47" t="s">
        <x:v>425</x:v>
      </x:c>
      <x:c r="E874" s="46" t="s"/>
      <x:c r="H874" s="46" t="n">
        <x:v>1.5</x:v>
      </x:c>
      <x:c r="I874" s="0" t="s">
        <x:v>426</x:v>
      </x:c>
      <x:c r="J874" s="0">
        <x:f>ROUND(H874/100*K869,5)</x:f>
      </x:c>
      <x:c r="K874" s="46" t="s"/>
    </x:row>
    <x:row r="875" spans="1:27">
      <x:c r="D875" s="47" t="s">
        <x:v>424</x:v>
      </x:c>
      <x:c r="E875" s="46" t="s"/>
      <x:c r="H875" s="46" t="s"/>
      <x:c r="K875" s="48">
        <x:f>SUM(J866:J874)</x:f>
      </x:c>
    </x:row>
    <x:row r="876" spans="1:27">
      <x:c r="D876" s="47" t="s">
        <x:v>427</x:v>
      </x:c>
      <x:c r="E876" s="46" t="s"/>
      <x:c r="H876" s="46" t="s"/>
      <x:c r="K876" s="48">
        <x:f>SUM(K875:K875)</x:f>
      </x:c>
    </x:row>
    <x:row r="878" spans="1:27" customFormat="1" ht="45" customHeight="1">
      <x:c r="A878" s="36" t="s">
        <x:v>772</x:v>
      </x:c>
      <x:c r="B878" s="36" t="s">
        <x:v>311</x:v>
      </x:c>
      <x:c r="C878" s="37" t="s">
        <x:v>35</x:v>
      </x:c>
      <x:c r="D878" s="38" t="s">
        <x:v>312</x:v>
      </x:c>
      <x:c r="E878" s="37" t="s"/>
      <x:c r="F878" s="37" t="s"/>
      <x:c r="G878" s="37" t="s"/>
      <x:c r="H878" s="39" t="s">
        <x:v>400</x:v>
      </x:c>
      <x:c r="I878" s="40" t="n">
        <x:v>1</x:v>
      </x:c>
      <x:c r="J878" s="41" t="s"/>
      <x:c r="K878" s="42">
        <x:f>ROUND(K896,2)</x:f>
      </x:c>
      <x:c r="L878" s="38" t="s">
        <x:v>773</x:v>
      </x:c>
      <x:c r="M878" s="37" t="s"/>
      <x:c r="N878" s="37" t="s"/>
      <x:c r="O878" s="37" t="s"/>
      <x:c r="P878" s="37" t="s"/>
      <x:c r="Q878" s="37" t="s"/>
      <x:c r="R878" s="37" t="s"/>
      <x:c r="S878" s="37" t="s"/>
      <x:c r="T878" s="37" t="s"/>
      <x:c r="U878" s="37" t="s"/>
      <x:c r="V878" s="37" t="s"/>
      <x:c r="W878" s="37" t="s"/>
      <x:c r="X878" s="37" t="s"/>
      <x:c r="Y878" s="37" t="s"/>
      <x:c r="Z878" s="37" t="s"/>
      <x:c r="AA878" s="37" t="s"/>
    </x:row>
    <x:row r="879" spans="1:27">
      <x:c r="B879" s="14" t="s">
        <x:v>402</x:v>
      </x:c>
    </x:row>
    <x:row r="880" spans="1:27">
      <x:c r="B880" s="0" t="s">
        <x:v>582</x:v>
      </x:c>
      <x:c r="C880" s="0" t="s">
        <x:v>54</x:v>
      </x:c>
      <x:c r="D880" s="0" t="s">
        <x:v>583</x:v>
      </x:c>
      <x:c r="E880" s="43" t="n">
        <x:v>0.225</x:v>
      </x:c>
      <x:c r="F880" s="0" t="s">
        <x:v>405</x:v>
      </x:c>
      <x:c r="G880" s="0" t="s">
        <x:v>406</x:v>
      </x:c>
      <x:c r="H880" s="44" t="n">
        <x:v>29.42</x:v>
      </x:c>
      <x:c r="I880" s="0" t="s">
        <x:v>407</x:v>
      </x:c>
      <x:c r="J880" s="45">
        <x:f>ROUND(E880/I878* H880,5)</x:f>
      </x:c>
      <x:c r="K880" s="46" t="s"/>
    </x:row>
    <x:row r="881" spans="1:27">
      <x:c r="B881" s="0" t="s">
        <x:v>488</x:v>
      </x:c>
      <x:c r="C881" s="0" t="s">
        <x:v>54</x:v>
      </x:c>
      <x:c r="D881" s="0" t="s">
        <x:v>489</x:v>
      </x:c>
      <x:c r="E881" s="43" t="n">
        <x:v>0.225</x:v>
      </x:c>
      <x:c r="F881" s="0" t="s">
        <x:v>405</x:v>
      </x:c>
      <x:c r="G881" s="0" t="s">
        <x:v>406</x:v>
      </x:c>
      <x:c r="H881" s="44" t="n">
        <x:v>24.55</x:v>
      </x:c>
      <x:c r="I881" s="0" t="s">
        <x:v>407</x:v>
      </x:c>
      <x:c r="J881" s="45">
        <x:f>ROUND(E881/I878* H881,5)</x:f>
      </x:c>
      <x:c r="K881" s="46" t="s"/>
    </x:row>
    <x:row r="882" spans="1:27">
      <x:c r="B882" s="0" t="s">
        <x:v>403</x:v>
      </x:c>
      <x:c r="C882" s="0" t="s">
        <x:v>54</x:v>
      </x:c>
      <x:c r="D882" s="0" t="s">
        <x:v>404</x:v>
      </x:c>
      <x:c r="E882" s="43" t="n">
        <x:v>0.085</x:v>
      </x:c>
      <x:c r="F882" s="0" t="s">
        <x:v>405</x:v>
      </x:c>
      <x:c r="G882" s="0" t="s">
        <x:v>406</x:v>
      </x:c>
      <x:c r="H882" s="44" t="n">
        <x:v>25.38</x:v>
      </x:c>
      <x:c r="I882" s="0" t="s">
        <x:v>407</x:v>
      </x:c>
      <x:c r="J882" s="45">
        <x:f>ROUND(E882/I878* H882,5)</x:f>
      </x:c>
      <x:c r="K882" s="46" t="s"/>
    </x:row>
    <x:row r="883" spans="1:27">
      <x:c r="D883" s="47" t="s">
        <x:v>408</x:v>
      </x:c>
      <x:c r="E883" s="46" t="s"/>
      <x:c r="H883" s="46" t="s"/>
      <x:c r="K883" s="44">
        <x:f>SUM(J880:J882)</x:f>
      </x:c>
    </x:row>
    <x:row r="884" spans="1:27">
      <x:c r="B884" s="14" t="s">
        <x:v>409</x:v>
      </x:c>
      <x:c r="E884" s="46" t="s"/>
      <x:c r="H884" s="46" t="s"/>
      <x:c r="K884" s="46" t="s"/>
    </x:row>
    <x:row r="885" spans="1:27">
      <x:c r="B885" s="0" t="s">
        <x:v>496</x:v>
      </x:c>
      <x:c r="C885" s="0" t="s">
        <x:v>54</x:v>
      </x:c>
      <x:c r="D885" s="0" t="s">
        <x:v>497</x:v>
      </x:c>
      <x:c r="E885" s="43" t="n">
        <x:v>0.085</x:v>
      </x:c>
      <x:c r="F885" s="0" t="s">
        <x:v>405</x:v>
      </x:c>
      <x:c r="G885" s="0" t="s">
        <x:v>406</x:v>
      </x:c>
      <x:c r="H885" s="44" t="n">
        <x:v>5.57</x:v>
      </x:c>
      <x:c r="I885" s="0" t="s">
        <x:v>407</x:v>
      </x:c>
      <x:c r="J885" s="45">
        <x:f>ROUND(E885/I878* H885,5)</x:f>
      </x:c>
      <x:c r="K885" s="46" t="s"/>
    </x:row>
    <x:row r="886" spans="1:27">
      <x:c r="B886" s="0" t="s">
        <x:v>484</x:v>
      </x:c>
      <x:c r="C886" s="0" t="s">
        <x:v>54</x:v>
      </x:c>
      <x:c r="D886" s="0" t="s">
        <x:v>485</x:v>
      </x:c>
      <x:c r="E886" s="43" t="n">
        <x:v>0.0338</x:v>
      </x:c>
      <x:c r="F886" s="0" t="s">
        <x:v>405</x:v>
      </x:c>
      <x:c r="G886" s="0" t="s">
        <x:v>406</x:v>
      </x:c>
      <x:c r="H886" s="44" t="n">
        <x:v>56.51</x:v>
      </x:c>
      <x:c r="I886" s="0" t="s">
        <x:v>407</x:v>
      </x:c>
      <x:c r="J886" s="45">
        <x:f>ROUND(E886/I878* H886,5)</x:f>
      </x:c>
      <x:c r="K886" s="46" t="s"/>
    </x:row>
    <x:row r="887" spans="1:27">
      <x:c r="B887" s="0" t="s">
        <x:v>470</x:v>
      </x:c>
      <x:c r="C887" s="0" t="s">
        <x:v>54</x:v>
      </x:c>
      <x:c r="D887" s="0" t="s">
        <x:v>471</x:v>
      </x:c>
      <x:c r="E887" s="43" t="n">
        <x:v>0.05625</x:v>
      </x:c>
      <x:c r="F887" s="0" t="s">
        <x:v>405</x:v>
      </x:c>
      <x:c r="G887" s="0" t="s">
        <x:v>406</x:v>
      </x:c>
      <x:c r="H887" s="44" t="n">
        <x:v>62.11</x:v>
      </x:c>
      <x:c r="I887" s="0" t="s">
        <x:v>407</x:v>
      </x:c>
      <x:c r="J887" s="45">
        <x:f>ROUND(E887/I878* H887,5)</x:f>
      </x:c>
      <x:c r="K887" s="46" t="s"/>
    </x:row>
    <x:row r="888" spans="1:27">
      <x:c r="D888" s="47" t="s">
        <x:v>412</x:v>
      </x:c>
      <x:c r="E888" s="46" t="s"/>
      <x:c r="H888" s="46" t="s"/>
      <x:c r="K888" s="44">
        <x:f>SUM(J885:J887)</x:f>
      </x:c>
    </x:row>
    <x:row r="889" spans="1:27">
      <x:c r="B889" s="14" t="s">
        <x:v>413</x:v>
      </x:c>
      <x:c r="E889" s="46" t="s"/>
      <x:c r="H889" s="46" t="s"/>
      <x:c r="K889" s="46" t="s"/>
    </x:row>
    <x:row r="890" spans="1:27">
      <x:c r="B890" s="0" t="s">
        <x:v>774</x:v>
      </x:c>
      <x:c r="C890" s="0" t="s">
        <x:v>415</x:v>
      </x:c>
      <x:c r="D890" s="0" t="s">
        <x:v>775</x:v>
      </x:c>
      <x:c r="E890" s="43" t="n">
        <x:v>0.27708</x:v>
      </x:c>
      <x:c r="G890" s="0" t="s">
        <x:v>406</x:v>
      </x:c>
      <x:c r="H890" s="44" t="n">
        <x:v>20.4</x:v>
      </x:c>
      <x:c r="I890" s="0" t="s">
        <x:v>407</x:v>
      </x:c>
      <x:c r="J890" s="45">
        <x:f>ROUND(E890* H890,5)</x:f>
      </x:c>
      <x:c r="K890" s="46" t="s"/>
    </x:row>
    <x:row r="891" spans="1:27">
      <x:c r="B891" s="0" t="s">
        <x:v>776</x:v>
      </x:c>
      <x:c r="C891" s="0" t="s">
        <x:v>35</x:v>
      </x:c>
      <x:c r="D891" s="0" t="s">
        <x:v>777</x:v>
      </x:c>
      <x:c r="E891" s="43" t="n">
        <x:v>1.02</x:v>
      </x:c>
      <x:c r="G891" s="0" t="s">
        <x:v>406</x:v>
      </x:c>
      <x:c r="H891" s="44" t="n">
        <x:v>11.13</x:v>
      </x:c>
      <x:c r="I891" s="0" t="s">
        <x:v>407</x:v>
      </x:c>
      <x:c r="J891" s="45">
        <x:f>ROUND(E891* H891,5)</x:f>
      </x:c>
      <x:c r="K891" s="46" t="s"/>
    </x:row>
    <x:row r="892" spans="1:27">
      <x:c r="D892" s="47" t="s">
        <x:v>423</x:v>
      </x:c>
      <x:c r="E892" s="46" t="s"/>
      <x:c r="H892" s="46" t="s"/>
      <x:c r="K892" s="44">
        <x:f>SUM(J890:J891)</x:f>
      </x:c>
    </x:row>
    <x:row r="893" spans="1:27">
      <x:c r="E893" s="46" t="s"/>
      <x:c r="H893" s="46" t="s"/>
      <x:c r="K893" s="46" t="s"/>
    </x:row>
    <x:row r="894" spans="1:27">
      <x:c r="D894" s="47" t="s">
        <x:v>425</x:v>
      </x:c>
      <x:c r="E894" s="46" t="s"/>
      <x:c r="H894" s="46" t="n">
        <x:v>1.5</x:v>
      </x:c>
      <x:c r="I894" s="0" t="s">
        <x:v>426</x:v>
      </x:c>
      <x:c r="J894" s="0">
        <x:f>ROUND(H894/100*K883,5)</x:f>
      </x:c>
      <x:c r="K894" s="46" t="s"/>
    </x:row>
    <x:row r="895" spans="1:27">
      <x:c r="D895" s="47" t="s">
        <x:v>424</x:v>
      </x:c>
      <x:c r="E895" s="46" t="s"/>
      <x:c r="H895" s="46" t="s"/>
      <x:c r="K895" s="48">
        <x:f>SUM(J879:J894)</x:f>
      </x:c>
    </x:row>
    <x:row r="896" spans="1:27">
      <x:c r="D896" s="47" t="s">
        <x:v>427</x:v>
      </x:c>
      <x:c r="E896" s="46" t="s"/>
      <x:c r="H896" s="46" t="s"/>
      <x:c r="K896" s="48">
        <x:f>SUM(K895:K895)</x:f>
      </x:c>
    </x:row>
    <x:row r="898" spans="1:27" customFormat="1" ht="45" customHeight="1">
      <x:c r="A898" s="36" t="s">
        <x:v>778</x:v>
      </x:c>
      <x:c r="B898" s="36" t="s">
        <x:v>313</x:v>
      </x:c>
      <x:c r="C898" s="37" t="s">
        <x:v>35</x:v>
      </x:c>
      <x:c r="D898" s="38" t="s">
        <x:v>314</x:v>
      </x:c>
      <x:c r="E898" s="37" t="s"/>
      <x:c r="F898" s="37" t="s"/>
      <x:c r="G898" s="37" t="s"/>
      <x:c r="H898" s="39" t="s">
        <x:v>400</x:v>
      </x:c>
      <x:c r="I898" s="40" t="n">
        <x:v>1</x:v>
      </x:c>
      <x:c r="J898" s="41" t="s"/>
      <x:c r="K898" s="42">
        <x:f>ROUND(K916,2)</x:f>
      </x:c>
      <x:c r="L898" s="38" t="s">
        <x:v>779</x:v>
      </x:c>
      <x:c r="M898" s="37" t="s"/>
      <x:c r="N898" s="37" t="s"/>
      <x:c r="O898" s="37" t="s"/>
      <x:c r="P898" s="37" t="s"/>
      <x:c r="Q898" s="37" t="s"/>
      <x:c r="R898" s="37" t="s"/>
      <x:c r="S898" s="37" t="s"/>
      <x:c r="T898" s="37" t="s"/>
      <x:c r="U898" s="37" t="s"/>
      <x:c r="V898" s="37" t="s"/>
      <x:c r="W898" s="37" t="s"/>
      <x:c r="X898" s="37" t="s"/>
      <x:c r="Y898" s="37" t="s"/>
      <x:c r="Z898" s="37" t="s"/>
      <x:c r="AA898" s="37" t="s"/>
    </x:row>
    <x:row r="899" spans="1:27">
      <x:c r="B899" s="14" t="s">
        <x:v>402</x:v>
      </x:c>
    </x:row>
    <x:row r="900" spans="1:27">
      <x:c r="B900" s="0" t="s">
        <x:v>488</x:v>
      </x:c>
      <x:c r="C900" s="0" t="s">
        <x:v>54</x:v>
      </x:c>
      <x:c r="D900" s="0" t="s">
        <x:v>489</x:v>
      </x:c>
      <x:c r="E900" s="43" t="n">
        <x:v>0.15</x:v>
      </x:c>
      <x:c r="F900" s="0" t="s">
        <x:v>405</x:v>
      </x:c>
      <x:c r="G900" s="0" t="s">
        <x:v>406</x:v>
      </x:c>
      <x:c r="H900" s="44" t="n">
        <x:v>24.55</x:v>
      </x:c>
      <x:c r="I900" s="0" t="s">
        <x:v>407</x:v>
      </x:c>
      <x:c r="J900" s="45">
        <x:f>ROUND(E900/I898* H900,5)</x:f>
      </x:c>
      <x:c r="K900" s="46" t="s"/>
    </x:row>
    <x:row r="901" spans="1:27">
      <x:c r="B901" s="0" t="s">
        <x:v>403</x:v>
      </x:c>
      <x:c r="C901" s="0" t="s">
        <x:v>54</x:v>
      </x:c>
      <x:c r="D901" s="0" t="s">
        <x:v>404</x:v>
      </x:c>
      <x:c r="E901" s="43" t="n">
        <x:v>0.055</x:v>
      </x:c>
      <x:c r="F901" s="0" t="s">
        <x:v>405</x:v>
      </x:c>
      <x:c r="G901" s="0" t="s">
        <x:v>406</x:v>
      </x:c>
      <x:c r="H901" s="44" t="n">
        <x:v>25.38</x:v>
      </x:c>
      <x:c r="I901" s="0" t="s">
        <x:v>407</x:v>
      </x:c>
      <x:c r="J901" s="45">
        <x:f>ROUND(E901/I898* H901,5)</x:f>
      </x:c>
      <x:c r="K901" s="46" t="s"/>
    </x:row>
    <x:row r="902" spans="1:27">
      <x:c r="B902" s="0" t="s">
        <x:v>582</x:v>
      </x:c>
      <x:c r="C902" s="0" t="s">
        <x:v>54</x:v>
      </x:c>
      <x:c r="D902" s="0" t="s">
        <x:v>583</x:v>
      </x:c>
      <x:c r="E902" s="43" t="n">
        <x:v>0.15</x:v>
      </x:c>
      <x:c r="F902" s="0" t="s">
        <x:v>405</x:v>
      </x:c>
      <x:c r="G902" s="0" t="s">
        <x:v>406</x:v>
      </x:c>
      <x:c r="H902" s="44" t="n">
        <x:v>29.42</x:v>
      </x:c>
      <x:c r="I902" s="0" t="s">
        <x:v>407</x:v>
      </x:c>
      <x:c r="J902" s="45">
        <x:f>ROUND(E902/I898* H902,5)</x:f>
      </x:c>
      <x:c r="K902" s="46" t="s"/>
    </x:row>
    <x:row r="903" spans="1:27">
      <x:c r="D903" s="47" t="s">
        <x:v>408</x:v>
      </x:c>
      <x:c r="E903" s="46" t="s"/>
      <x:c r="H903" s="46" t="s"/>
      <x:c r="K903" s="44">
        <x:f>SUM(J900:J902)</x:f>
      </x:c>
    </x:row>
    <x:row r="904" spans="1:27">
      <x:c r="B904" s="14" t="s">
        <x:v>409</x:v>
      </x:c>
      <x:c r="E904" s="46" t="s"/>
      <x:c r="H904" s="46" t="s"/>
      <x:c r="K904" s="46" t="s"/>
    </x:row>
    <x:row r="905" spans="1:27">
      <x:c r="B905" s="0" t="s">
        <x:v>470</x:v>
      </x:c>
      <x:c r="C905" s="0" t="s">
        <x:v>54</x:v>
      </x:c>
      <x:c r="D905" s="0" t="s">
        <x:v>471</x:v>
      </x:c>
      <x:c r="E905" s="43" t="n">
        <x:v>0.0375</x:v>
      </x:c>
      <x:c r="F905" s="0" t="s">
        <x:v>405</x:v>
      </x:c>
      <x:c r="G905" s="0" t="s">
        <x:v>406</x:v>
      </x:c>
      <x:c r="H905" s="44" t="n">
        <x:v>62.11</x:v>
      </x:c>
      <x:c r="I905" s="0" t="s">
        <x:v>407</x:v>
      </x:c>
      <x:c r="J905" s="45">
        <x:f>ROUND(E905/I898* H905,5)</x:f>
      </x:c>
      <x:c r="K905" s="46" t="s"/>
    </x:row>
    <x:row r="906" spans="1:27">
      <x:c r="B906" s="0" t="s">
        <x:v>484</x:v>
      </x:c>
      <x:c r="C906" s="0" t="s">
        <x:v>54</x:v>
      </x:c>
      <x:c r="D906" s="0" t="s">
        <x:v>485</x:v>
      </x:c>
      <x:c r="E906" s="43" t="n">
        <x:v>0.0211</x:v>
      </x:c>
      <x:c r="F906" s="0" t="s">
        <x:v>405</x:v>
      </x:c>
      <x:c r="G906" s="0" t="s">
        <x:v>406</x:v>
      </x:c>
      <x:c r="H906" s="44" t="n">
        <x:v>56.51</x:v>
      </x:c>
      <x:c r="I906" s="0" t="s">
        <x:v>407</x:v>
      </x:c>
      <x:c r="J906" s="45">
        <x:f>ROUND(E906/I898* H906,5)</x:f>
      </x:c>
      <x:c r="K906" s="46" t="s"/>
    </x:row>
    <x:row r="907" spans="1:27">
      <x:c r="B907" s="0" t="s">
        <x:v>496</x:v>
      </x:c>
      <x:c r="C907" s="0" t="s">
        <x:v>54</x:v>
      </x:c>
      <x:c r="D907" s="0" t="s">
        <x:v>497</x:v>
      </x:c>
      <x:c r="E907" s="43" t="n">
        <x:v>0.055</x:v>
      </x:c>
      <x:c r="F907" s="0" t="s">
        <x:v>405</x:v>
      </x:c>
      <x:c r="G907" s="0" t="s">
        <x:v>406</x:v>
      </x:c>
      <x:c r="H907" s="44" t="n">
        <x:v>5.57</x:v>
      </x:c>
      <x:c r="I907" s="0" t="s">
        <x:v>407</x:v>
      </x:c>
      <x:c r="J907" s="45">
        <x:f>ROUND(E907/I898* H907,5)</x:f>
      </x:c>
      <x:c r="K907" s="46" t="s"/>
    </x:row>
    <x:row r="908" spans="1:27">
      <x:c r="D908" s="47" t="s">
        <x:v>412</x:v>
      </x:c>
      <x:c r="E908" s="46" t="s"/>
      <x:c r="H908" s="46" t="s"/>
      <x:c r="K908" s="44">
        <x:f>SUM(J905:J907)</x:f>
      </x:c>
    </x:row>
    <x:row r="909" spans="1:27">
      <x:c r="B909" s="14" t="s">
        <x:v>413</x:v>
      </x:c>
      <x:c r="E909" s="46" t="s"/>
      <x:c r="H909" s="46" t="s"/>
      <x:c r="K909" s="46" t="s"/>
    </x:row>
    <x:row r="910" spans="1:27">
      <x:c r="B910" s="0" t="s">
        <x:v>774</x:v>
      </x:c>
      <x:c r="C910" s="0" t="s">
        <x:v>415</x:v>
      </x:c>
      <x:c r="D910" s="0" t="s">
        <x:v>775</x:v>
      </x:c>
      <x:c r="E910" s="43" t="n">
        <x:v>0.14838</x:v>
      </x:c>
      <x:c r="G910" s="0" t="s">
        <x:v>406</x:v>
      </x:c>
      <x:c r="H910" s="44" t="n">
        <x:v>20.4</x:v>
      </x:c>
      <x:c r="I910" s="0" t="s">
        <x:v>407</x:v>
      </x:c>
      <x:c r="J910" s="45">
        <x:f>ROUND(E910* H910,5)</x:f>
      </x:c>
      <x:c r="K910" s="46" t="s"/>
    </x:row>
    <x:row r="911" spans="1:27">
      <x:c r="B911" s="0" t="s">
        <x:v>780</x:v>
      </x:c>
      <x:c r="C911" s="0" t="s">
        <x:v>35</x:v>
      </x:c>
      <x:c r="D911" s="0" t="s">
        <x:v>781</x:v>
      </x:c>
      <x:c r="E911" s="43" t="n">
        <x:v>1.02</x:v>
      </x:c>
      <x:c r="G911" s="0" t="s">
        <x:v>406</x:v>
      </x:c>
      <x:c r="H911" s="44" t="n">
        <x:v>3.19</x:v>
      </x:c>
      <x:c r="I911" s="0" t="s">
        <x:v>407</x:v>
      </x:c>
      <x:c r="J911" s="45">
        <x:f>ROUND(E911* H911,5)</x:f>
      </x:c>
      <x:c r="K911" s="46" t="s"/>
    </x:row>
    <x:row r="912" spans="1:27">
      <x:c r="D912" s="47" t="s">
        <x:v>423</x:v>
      </x:c>
      <x:c r="E912" s="46" t="s"/>
      <x:c r="H912" s="46" t="s"/>
      <x:c r="K912" s="44">
        <x:f>SUM(J910:J911)</x:f>
      </x:c>
    </x:row>
    <x:row r="913" spans="1:27">
      <x:c r="E913" s="46" t="s"/>
      <x:c r="H913" s="46" t="s"/>
      <x:c r="K913" s="46" t="s"/>
    </x:row>
    <x:row r="914" spans="1:27">
      <x:c r="D914" s="47" t="s">
        <x:v>425</x:v>
      </x:c>
      <x:c r="E914" s="46" t="s"/>
      <x:c r="H914" s="46" t="n">
        <x:v>1.5</x:v>
      </x:c>
      <x:c r="I914" s="0" t="s">
        <x:v>426</x:v>
      </x:c>
      <x:c r="J914" s="0">
        <x:f>ROUND(H914/100*K903,5)</x:f>
      </x:c>
      <x:c r="K914" s="46" t="s"/>
    </x:row>
    <x:row r="915" spans="1:27">
      <x:c r="D915" s="47" t="s">
        <x:v>424</x:v>
      </x:c>
      <x:c r="E915" s="46" t="s"/>
      <x:c r="H915" s="46" t="s"/>
      <x:c r="K915" s="48">
        <x:f>SUM(J899:J914)</x:f>
      </x:c>
    </x:row>
    <x:row r="916" spans="1:27">
      <x:c r="D916" s="47" t="s">
        <x:v>427</x:v>
      </x:c>
      <x:c r="E916" s="46" t="s"/>
      <x:c r="H916" s="46" t="s"/>
      <x:c r="K916" s="48">
        <x:f>SUM(K915:K915)</x:f>
      </x:c>
    </x:row>
    <x:row r="918" spans="1:27" customFormat="1" ht="45" customHeight="1">
      <x:c r="A918" s="36" t="s"/>
      <x:c r="B918" s="36" t="s">
        <x:v>782</x:v>
      </x:c>
      <x:c r="C918" s="37" t="s">
        <x:v>15</x:v>
      </x:c>
      <x:c r="D918" s="38" t="s">
        <x:v>783</x:v>
      </x:c>
      <x:c r="E918" s="37" t="s"/>
      <x:c r="F918" s="37" t="s"/>
      <x:c r="G918" s="37" t="s"/>
      <x:c r="H918" s="39" t="s">
        <x:v>400</x:v>
      </x:c>
      <x:c r="I918" s="40" t="n">
        <x:v>1</x:v>
      </x:c>
      <x:c r="J918" s="41" t="s"/>
      <x:c r="K918" s="42">
        <x:f>ROUND(K929,2)</x:f>
      </x:c>
      <x:c r="L918" s="38" t="s">
        <x:v>784</x:v>
      </x:c>
      <x:c r="M918" s="37" t="s"/>
      <x:c r="N918" s="37" t="s"/>
      <x:c r="O918" s="37" t="s"/>
      <x:c r="P918" s="37" t="s"/>
      <x:c r="Q918" s="37" t="s"/>
      <x:c r="R918" s="37" t="s"/>
      <x:c r="S918" s="37" t="s"/>
      <x:c r="T918" s="37" t="s"/>
      <x:c r="U918" s="37" t="s"/>
      <x:c r="V918" s="37" t="s"/>
      <x:c r="W918" s="37" t="s"/>
      <x:c r="X918" s="37" t="s"/>
      <x:c r="Y918" s="37" t="s"/>
      <x:c r="Z918" s="37" t="s"/>
      <x:c r="AA918" s="37" t="s"/>
    </x:row>
    <x:row r="919" spans="1:27">
      <x:c r="B919" s="14" t="s">
        <x:v>402</x:v>
      </x:c>
    </x:row>
    <x:row r="920" spans="1:27">
      <x:c r="B920" s="0" t="s">
        <x:v>639</x:v>
      </x:c>
      <x:c r="C920" s="0" t="s">
        <x:v>54</x:v>
      </x:c>
      <x:c r="D920" s="0" t="s">
        <x:v>640</x:v>
      </x:c>
      <x:c r="E920" s="43" t="n">
        <x:v>0.39</x:v>
      </x:c>
      <x:c r="F920" s="0" t="s">
        <x:v>405</x:v>
      </x:c>
      <x:c r="G920" s="0" t="s">
        <x:v>406</x:v>
      </x:c>
      <x:c r="H920" s="44" t="n">
        <x:v>29.42</x:v>
      </x:c>
      <x:c r="I920" s="0" t="s">
        <x:v>407</x:v>
      </x:c>
      <x:c r="J920" s="45">
        <x:f>ROUND(E920/I918* H920,5)</x:f>
      </x:c>
      <x:c r="K920" s="46" t="s"/>
    </x:row>
    <x:row r="921" spans="1:27">
      <x:c r="B921" s="0" t="s">
        <x:v>488</x:v>
      </x:c>
      <x:c r="C921" s="0" t="s">
        <x:v>54</x:v>
      </x:c>
      <x:c r="D921" s="0" t="s">
        <x:v>489</x:v>
      </x:c>
      <x:c r="E921" s="43" t="n">
        <x:v>0.39</x:v>
      </x:c>
      <x:c r="F921" s="0" t="s">
        <x:v>405</x:v>
      </x:c>
      <x:c r="G921" s="0" t="s">
        <x:v>406</x:v>
      </x:c>
      <x:c r="H921" s="44" t="n">
        <x:v>24.55</x:v>
      </x:c>
      <x:c r="I921" s="0" t="s">
        <x:v>407</x:v>
      </x:c>
      <x:c r="J921" s="45">
        <x:f>ROUND(E921/I918* H921,5)</x:f>
      </x:c>
      <x:c r="K921" s="46" t="s"/>
    </x:row>
    <x:row r="922" spans="1:27">
      <x:c r="D922" s="47" t="s">
        <x:v>408</x:v>
      </x:c>
      <x:c r="E922" s="46" t="s"/>
      <x:c r="H922" s="46" t="s"/>
      <x:c r="K922" s="44">
        <x:f>SUM(J920:J921)</x:f>
      </x:c>
    </x:row>
    <x:row r="923" spans="1:27">
      <x:c r="B923" s="14" t="s">
        <x:v>413</x:v>
      </x:c>
      <x:c r="E923" s="46" t="s"/>
      <x:c r="H923" s="46" t="s"/>
      <x:c r="K923" s="46" t="s"/>
    </x:row>
    <x:row r="924" spans="1:27">
      <x:c r="B924" s="0" t="s">
        <x:v>556</x:v>
      </x:c>
      <x:c r="C924" s="0" t="s">
        <x:v>21</x:v>
      </x:c>
      <x:c r="D924" s="0" t="s">
        <x:v>557</x:v>
      </x:c>
      <x:c r="E924" s="43" t="n">
        <x:v>0.8295</x:v>
      </x:c>
      <x:c r="G924" s="0" t="s">
        <x:v>406</x:v>
      </x:c>
      <x:c r="H924" s="44" t="n">
        <x:v>96.07</x:v>
      </x:c>
      <x:c r="I924" s="0" t="s">
        <x:v>407</x:v>
      </x:c>
      <x:c r="J924" s="45">
        <x:f>ROUND(E924* H924,5)</x:f>
      </x:c>
      <x:c r="K924" s="46" t="s"/>
    </x:row>
    <x:row r="925" spans="1:27">
      <x:c r="D925" s="47" t="s">
        <x:v>423</x:v>
      </x:c>
      <x:c r="E925" s="46" t="s"/>
      <x:c r="H925" s="46" t="s"/>
      <x:c r="K925" s="44">
        <x:f>SUM(J924:J924)</x:f>
      </x:c>
    </x:row>
    <x:row r="926" spans="1:27">
      <x:c r="E926" s="46" t="s"/>
      <x:c r="H926" s="46" t="s"/>
      <x:c r="K926" s="46" t="s"/>
    </x:row>
    <x:row r="927" spans="1:27">
      <x:c r="D927" s="47" t="s">
        <x:v>425</x:v>
      </x:c>
      <x:c r="E927" s="46" t="s"/>
      <x:c r="H927" s="46" t="n">
        <x:v>1.5</x:v>
      </x:c>
      <x:c r="I927" s="0" t="s">
        <x:v>426</x:v>
      </x:c>
      <x:c r="J927" s="0">
        <x:f>ROUND(H927/100*K922,5)</x:f>
      </x:c>
      <x:c r="K927" s="46" t="s"/>
    </x:row>
    <x:row r="928" spans="1:27">
      <x:c r="D928" s="47" t="s">
        <x:v>424</x:v>
      </x:c>
      <x:c r="E928" s="46" t="s"/>
      <x:c r="H928" s="46" t="s"/>
      <x:c r="K928" s="48">
        <x:f>SUM(J919:J927)</x:f>
      </x:c>
    </x:row>
    <x:row r="929" spans="1:27">
      <x:c r="D929" s="47" t="s">
        <x:v>427</x:v>
      </x:c>
      <x:c r="E929" s="46" t="s"/>
      <x:c r="H929" s="46" t="s"/>
      <x:c r="K929" s="48">
        <x:f>SUM(K928:K928)</x:f>
      </x:c>
    </x:row>
    <x:row r="931" spans="1:27" customFormat="1" ht="45" customHeight="1">
      <x:c r="A931" s="36" t="s"/>
      <x:c r="B931" s="36" t="s">
        <x:v>785</x:v>
      </x:c>
      <x:c r="C931" s="37" t="s">
        <x:v>15</x:v>
      </x:c>
      <x:c r="D931" s="38" t="s">
        <x:v>786</x:v>
      </x:c>
      <x:c r="E931" s="37" t="s"/>
      <x:c r="F931" s="37" t="s"/>
      <x:c r="G931" s="37" t="s"/>
      <x:c r="H931" s="39" t="s">
        <x:v>400</x:v>
      </x:c>
      <x:c r="I931" s="40" t="n">
        <x:v>1</x:v>
      </x:c>
      <x:c r="J931" s="41" t="s"/>
      <x:c r="K931" s="42">
        <x:f>ROUND(K942,2)</x:f>
      </x:c>
      <x:c r="L931" s="38" t="s">
        <x:v>787</x:v>
      </x:c>
      <x:c r="M931" s="37" t="s"/>
      <x:c r="N931" s="37" t="s"/>
      <x:c r="O931" s="37" t="s"/>
      <x:c r="P931" s="37" t="s"/>
      <x:c r="Q931" s="37" t="s"/>
      <x:c r="R931" s="37" t="s"/>
      <x:c r="S931" s="37" t="s"/>
      <x:c r="T931" s="37" t="s"/>
      <x:c r="U931" s="37" t="s"/>
      <x:c r="V931" s="37" t="s"/>
      <x:c r="W931" s="37" t="s"/>
      <x:c r="X931" s="37" t="s"/>
      <x:c r="Y931" s="37" t="s"/>
      <x:c r="Z931" s="37" t="s"/>
      <x:c r="AA931" s="37" t="s"/>
    </x:row>
    <x:row r="932" spans="1:27">
      <x:c r="B932" s="14" t="s">
        <x:v>402</x:v>
      </x:c>
    </x:row>
    <x:row r="933" spans="1:27">
      <x:c r="B933" s="0" t="s">
        <x:v>488</x:v>
      </x:c>
      <x:c r="C933" s="0" t="s">
        <x:v>54</x:v>
      </x:c>
      <x:c r="D933" s="0" t="s">
        <x:v>489</x:v>
      </x:c>
      <x:c r="E933" s="43" t="n">
        <x:v>0.52</x:v>
      </x:c>
      <x:c r="F933" s="0" t="s">
        <x:v>405</x:v>
      </x:c>
      <x:c r="G933" s="0" t="s">
        <x:v>406</x:v>
      </x:c>
      <x:c r="H933" s="44" t="n">
        <x:v>24.55</x:v>
      </x:c>
      <x:c r="I933" s="0" t="s">
        <x:v>407</x:v>
      </x:c>
      <x:c r="J933" s="45">
        <x:f>ROUND(E933/I931* H933,5)</x:f>
      </x:c>
      <x:c r="K933" s="46" t="s"/>
    </x:row>
    <x:row r="934" spans="1:27">
      <x:c r="B934" s="0" t="s">
        <x:v>639</x:v>
      </x:c>
      <x:c r="C934" s="0" t="s">
        <x:v>54</x:v>
      </x:c>
      <x:c r="D934" s="0" t="s">
        <x:v>640</x:v>
      </x:c>
      <x:c r="E934" s="43" t="n">
        <x:v>0.52</x:v>
      </x:c>
      <x:c r="F934" s="0" t="s">
        <x:v>405</x:v>
      </x:c>
      <x:c r="G934" s="0" t="s">
        <x:v>406</x:v>
      </x:c>
      <x:c r="H934" s="44" t="n">
        <x:v>29.42</x:v>
      </x:c>
      <x:c r="I934" s="0" t="s">
        <x:v>407</x:v>
      </x:c>
      <x:c r="J934" s="45">
        <x:f>ROUND(E934/I931* H934,5)</x:f>
      </x:c>
      <x:c r="K934" s="46" t="s"/>
    </x:row>
    <x:row r="935" spans="1:27">
      <x:c r="D935" s="47" t="s">
        <x:v>408</x:v>
      </x:c>
      <x:c r="E935" s="46" t="s"/>
      <x:c r="H935" s="46" t="s"/>
      <x:c r="K935" s="44">
        <x:f>SUM(J933:J934)</x:f>
      </x:c>
    </x:row>
    <x:row r="936" spans="1:27">
      <x:c r="B936" s="14" t="s">
        <x:v>413</x:v>
      </x:c>
      <x:c r="E936" s="46" t="s"/>
      <x:c r="H936" s="46" t="s"/>
      <x:c r="K936" s="46" t="s"/>
    </x:row>
    <x:row r="937" spans="1:27">
      <x:c r="B937" s="0" t="s">
        <x:v>556</x:v>
      </x:c>
      <x:c r="C937" s="0" t="s">
        <x:v>21</x:v>
      </x:c>
      <x:c r="D937" s="0" t="s">
        <x:v>557</x:v>
      </x:c>
      <x:c r="E937" s="43" t="n">
        <x:v>1.1025</x:v>
      </x:c>
      <x:c r="G937" s="0" t="s">
        <x:v>406</x:v>
      </x:c>
      <x:c r="H937" s="44" t="n">
        <x:v>96.07</x:v>
      </x:c>
      <x:c r="I937" s="0" t="s">
        <x:v>407</x:v>
      </x:c>
      <x:c r="J937" s="45">
        <x:f>ROUND(E937* H937,5)</x:f>
      </x:c>
      <x:c r="K937" s="46" t="s"/>
    </x:row>
    <x:row r="938" spans="1:27">
      <x:c r="D938" s="47" t="s">
        <x:v>423</x:v>
      </x:c>
      <x:c r="E938" s="46" t="s"/>
      <x:c r="H938" s="46" t="s"/>
      <x:c r="K938" s="44">
        <x:f>SUM(J937:J937)</x:f>
      </x:c>
    </x:row>
    <x:row r="939" spans="1:27">
      <x:c r="E939" s="46" t="s"/>
      <x:c r="H939" s="46" t="s"/>
      <x:c r="K939" s="46" t="s"/>
    </x:row>
    <x:row r="940" spans="1:27">
      <x:c r="D940" s="47" t="s">
        <x:v>425</x:v>
      </x:c>
      <x:c r="E940" s="46" t="s"/>
      <x:c r="H940" s="46" t="n">
        <x:v>1.5</x:v>
      </x:c>
      <x:c r="I940" s="0" t="s">
        <x:v>426</x:v>
      </x:c>
      <x:c r="J940" s="0">
        <x:f>ROUND(H940/100*K935,5)</x:f>
      </x:c>
      <x:c r="K940" s="46" t="s"/>
    </x:row>
    <x:row r="941" spans="1:27">
      <x:c r="D941" s="47" t="s">
        <x:v>424</x:v>
      </x:c>
      <x:c r="E941" s="46" t="s"/>
      <x:c r="H941" s="46" t="s"/>
      <x:c r="K941" s="48">
        <x:f>SUM(J932:J940)</x:f>
      </x:c>
    </x:row>
    <x:row r="942" spans="1:27">
      <x:c r="D942" s="47" t="s">
        <x:v>427</x:v>
      </x:c>
      <x:c r="E942" s="46" t="s"/>
      <x:c r="H942" s="46" t="s"/>
      <x:c r="K942" s="48">
        <x:f>SUM(K941:K941)</x:f>
      </x:c>
    </x:row>
    <x:row r="944" spans="1:27" customFormat="1" ht="45" customHeight="1">
      <x:c r="A944" s="36" t="s"/>
      <x:c r="B944" s="36" t="s">
        <x:v>788</x:v>
      </x:c>
      <x:c r="C944" s="37" t="s">
        <x:v>35</x:v>
      </x:c>
      <x:c r="D944" s="38" t="s">
        <x:v>789</x:v>
      </x:c>
      <x:c r="E944" s="37" t="s"/>
      <x:c r="F944" s="37" t="s"/>
      <x:c r="G944" s="37" t="s"/>
      <x:c r="H944" s="39" t="s">
        <x:v>400</x:v>
      </x:c>
      <x:c r="I944" s="40" t="n">
        <x:v>1</x:v>
      </x:c>
      <x:c r="J944" s="41" t="s"/>
      <x:c r="K944" s="42">
        <x:f>ROUND(K961,2)</x:f>
      </x:c>
      <x:c r="L944" s="38" t="s">
        <x:v>790</x:v>
      </x:c>
      <x:c r="M944" s="37" t="s"/>
      <x:c r="N944" s="37" t="s"/>
      <x:c r="O944" s="37" t="s"/>
      <x:c r="P944" s="37" t="s"/>
      <x:c r="Q944" s="37" t="s"/>
      <x:c r="R944" s="37" t="s"/>
      <x:c r="S944" s="37" t="s"/>
      <x:c r="T944" s="37" t="s"/>
      <x:c r="U944" s="37" t="s"/>
      <x:c r="V944" s="37" t="s"/>
      <x:c r="W944" s="37" t="s"/>
      <x:c r="X944" s="37" t="s"/>
      <x:c r="Y944" s="37" t="s"/>
      <x:c r="Z944" s="37" t="s"/>
      <x:c r="AA944" s="37" t="s"/>
    </x:row>
    <x:row r="945" spans="1:27">
      <x:c r="B945" s="14" t="s">
        <x:v>402</x:v>
      </x:c>
    </x:row>
    <x:row r="946" spans="1:27">
      <x:c r="B946" s="0" t="s">
        <x:v>639</x:v>
      </x:c>
      <x:c r="C946" s="0" t="s">
        <x:v>54</x:v>
      </x:c>
      <x:c r="D946" s="0" t="s">
        <x:v>640</x:v>
      </x:c>
      <x:c r="E946" s="43" t="n">
        <x:v>0.48</x:v>
      </x:c>
      <x:c r="F946" s="0" t="s">
        <x:v>405</x:v>
      </x:c>
      <x:c r="G946" s="0" t="s">
        <x:v>406</x:v>
      </x:c>
      <x:c r="H946" s="44" t="n">
        <x:v>29.42</x:v>
      </x:c>
      <x:c r="I946" s="0" t="s">
        <x:v>407</x:v>
      </x:c>
      <x:c r="J946" s="45">
        <x:f>ROUND(E946/I944* H946,5)</x:f>
      </x:c>
      <x:c r="K946" s="46" t="s"/>
    </x:row>
    <x:row r="947" spans="1:27">
      <x:c r="B947" s="0" t="s">
        <x:v>488</x:v>
      </x:c>
      <x:c r="C947" s="0" t="s">
        <x:v>54</x:v>
      </x:c>
      <x:c r="D947" s="0" t="s">
        <x:v>489</x:v>
      </x:c>
      <x:c r="E947" s="43" t="n">
        <x:v>0.48</x:v>
      </x:c>
      <x:c r="F947" s="0" t="s">
        <x:v>405</x:v>
      </x:c>
      <x:c r="G947" s="0" t="s">
        <x:v>406</x:v>
      </x:c>
      <x:c r="H947" s="44" t="n">
        <x:v>24.55</x:v>
      </x:c>
      <x:c r="I947" s="0" t="s">
        <x:v>407</x:v>
      </x:c>
      <x:c r="J947" s="45">
        <x:f>ROUND(E947/I944* H947,5)</x:f>
      </x:c>
      <x:c r="K947" s="46" t="s"/>
    </x:row>
    <x:row r="948" spans="1:27">
      <x:c r="D948" s="47" t="s">
        <x:v>408</x:v>
      </x:c>
      <x:c r="E948" s="46" t="s"/>
      <x:c r="H948" s="46" t="s"/>
      <x:c r="K948" s="44">
        <x:f>SUM(J946:J947)</x:f>
      </x:c>
    </x:row>
    <x:row r="949" spans="1:27">
      <x:c r="B949" s="14" t="s">
        <x:v>409</x:v>
      </x:c>
      <x:c r="E949" s="46" t="s"/>
      <x:c r="H949" s="46" t="s"/>
      <x:c r="K949" s="46" t="s"/>
    </x:row>
    <x:row r="950" spans="1:27">
      <x:c r="B950" s="0" t="s">
        <x:v>484</x:v>
      </x:c>
      <x:c r="C950" s="0" t="s">
        <x:v>54</x:v>
      </x:c>
      <x:c r="D950" s="0" t="s">
        <x:v>485</x:v>
      </x:c>
      <x:c r="E950" s="43" t="n">
        <x:v>0.135</x:v>
      </x:c>
      <x:c r="F950" s="0" t="s">
        <x:v>405</x:v>
      </x:c>
      <x:c r="G950" s="0" t="s">
        <x:v>406</x:v>
      </x:c>
      <x:c r="H950" s="44" t="n">
        <x:v>56.51</x:v>
      </x:c>
      <x:c r="I950" s="0" t="s">
        <x:v>407</x:v>
      </x:c>
      <x:c r="J950" s="45">
        <x:f>ROUND(E950/I944* H950,5)</x:f>
      </x:c>
      <x:c r="K950" s="46" t="s"/>
    </x:row>
    <x:row r="951" spans="1:27">
      <x:c r="D951" s="47" t="s">
        <x:v>412</x:v>
      </x:c>
      <x:c r="E951" s="46" t="s"/>
      <x:c r="H951" s="46" t="s"/>
      <x:c r="K951" s="44">
        <x:f>SUM(J950:J950)</x:f>
      </x:c>
    </x:row>
    <x:row r="952" spans="1:27">
      <x:c r="B952" s="14" t="s">
        <x:v>413</x:v>
      </x:c>
      <x:c r="E952" s="46" t="s"/>
      <x:c r="H952" s="46" t="s"/>
      <x:c r="K952" s="46" t="s"/>
    </x:row>
    <x:row r="953" spans="1:27">
      <x:c r="B953" s="0" t="s">
        <x:v>791</x:v>
      </x:c>
      <x:c r="C953" s="0" t="s">
        <x:v>35</x:v>
      </x:c>
      <x:c r="D953" s="0" t="s">
        <x:v>792</x:v>
      </x:c>
      <x:c r="E953" s="43" t="n">
        <x:v>1.05</x:v>
      </x:c>
      <x:c r="G953" s="0" t="s">
        <x:v>406</x:v>
      </x:c>
      <x:c r="H953" s="44" t="n">
        <x:v>68.03</x:v>
      </x:c>
      <x:c r="I953" s="0" t="s">
        <x:v>407</x:v>
      </x:c>
      <x:c r="J953" s="45">
        <x:f>ROUND(E953* H953,5)</x:f>
      </x:c>
      <x:c r="K953" s="46" t="s"/>
    </x:row>
    <x:row r="954" spans="1:27">
      <x:c r="D954" s="47" t="s">
        <x:v>423</x:v>
      </x:c>
      <x:c r="E954" s="46" t="s"/>
      <x:c r="H954" s="46" t="s"/>
      <x:c r="K954" s="44">
        <x:f>SUM(J953:J953)</x:f>
      </x:c>
    </x:row>
    <x:row r="955" spans="1:27">
      <x:c r="B955" s="14" t="s">
        <x:v>397</x:v>
      </x:c>
      <x:c r="E955" s="46" t="s"/>
      <x:c r="H955" s="46" t="s"/>
      <x:c r="K955" s="46" t="s"/>
    </x:row>
    <x:row r="956" spans="1:27">
      <x:c r="B956" s="0" t="s">
        <x:v>428</x:v>
      </x:c>
      <x:c r="C956" s="0" t="s">
        <x:v>21</x:v>
      </x:c>
      <x:c r="D956" s="0" t="s">
        <x:v>429</x:v>
      </x:c>
      <x:c r="E956" s="43" t="n">
        <x:v>0.00625</x:v>
      </x:c>
      <x:c r="G956" s="0" t="s">
        <x:v>406</x:v>
      </x:c>
      <x:c r="H956" s="44" t="n">
        <x:v>96.0123</x:v>
      </x:c>
      <x:c r="I956" s="0" t="s">
        <x:v>407</x:v>
      </x:c>
      <x:c r="J956" s="45">
        <x:f>ROUND(E956* H956,5)</x:f>
      </x:c>
      <x:c r="K956" s="46" t="s"/>
    </x:row>
    <x:row r="957" spans="1:27">
      <x:c r="D957" s="47" t="s">
        <x:v>532</x:v>
      </x:c>
      <x:c r="E957" s="46" t="s"/>
      <x:c r="H957" s="46" t="s"/>
      <x:c r="K957" s="44">
        <x:f>SUM(J956:J956)</x:f>
      </x:c>
    </x:row>
    <x:row r="958" spans="1:27">
      <x:c r="E958" s="46" t="s"/>
      <x:c r="H958" s="46" t="s"/>
      <x:c r="K958" s="46" t="s"/>
    </x:row>
    <x:row r="959" spans="1:27">
      <x:c r="D959" s="47" t="s">
        <x:v>425</x:v>
      </x:c>
      <x:c r="E959" s="46" t="s"/>
      <x:c r="H959" s="46" t="n">
        <x:v>1.5</x:v>
      </x:c>
      <x:c r="I959" s="0" t="s">
        <x:v>426</x:v>
      </x:c>
      <x:c r="J959" s="0">
        <x:f>ROUND(H959/100*K948,5)</x:f>
      </x:c>
      <x:c r="K959" s="46" t="s"/>
    </x:row>
    <x:row r="960" spans="1:27">
      <x:c r="D960" s="47" t="s">
        <x:v>424</x:v>
      </x:c>
      <x:c r="E960" s="46" t="s"/>
      <x:c r="H960" s="46" t="s"/>
      <x:c r="K960" s="48">
        <x:f>SUM(J945:J959)</x:f>
      </x:c>
    </x:row>
    <x:row r="961" spans="1:27">
      <x:c r="D961" s="47" t="s">
        <x:v>427</x:v>
      </x:c>
      <x:c r="E961" s="46" t="s"/>
      <x:c r="H961" s="46" t="s"/>
      <x:c r="K961" s="48">
        <x:f>SUM(K960:K960)</x:f>
      </x:c>
    </x:row>
    <x:row r="963" spans="1:27" customFormat="1" ht="45" customHeight="1">
      <x:c r="A963" s="36" t="s"/>
      <x:c r="B963" s="36" t="s">
        <x:v>793</x:v>
      </x:c>
      <x:c r="C963" s="37" t="s">
        <x:v>35</x:v>
      </x:c>
      <x:c r="D963" s="38" t="s">
        <x:v>794</x:v>
      </x:c>
      <x:c r="E963" s="37" t="s"/>
      <x:c r="F963" s="37" t="s"/>
      <x:c r="G963" s="37" t="s"/>
      <x:c r="H963" s="39" t="s">
        <x:v>400</x:v>
      </x:c>
      <x:c r="I963" s="40" t="n">
        <x:v>1</x:v>
      </x:c>
      <x:c r="J963" s="41" t="s"/>
      <x:c r="K963" s="42">
        <x:f>ROUND(K980,2)</x:f>
      </x:c>
      <x:c r="L963" s="38" t="s">
        <x:v>795</x:v>
      </x:c>
      <x:c r="M963" s="37" t="s"/>
      <x:c r="N963" s="37" t="s"/>
      <x:c r="O963" s="37" t="s"/>
      <x:c r="P963" s="37" t="s"/>
      <x:c r="Q963" s="37" t="s"/>
      <x:c r="R963" s="37" t="s"/>
      <x:c r="S963" s="37" t="s"/>
      <x:c r="T963" s="37" t="s"/>
      <x:c r="U963" s="37" t="s"/>
      <x:c r="V963" s="37" t="s"/>
      <x:c r="W963" s="37" t="s"/>
      <x:c r="X963" s="37" t="s"/>
      <x:c r="Y963" s="37" t="s"/>
      <x:c r="Z963" s="37" t="s"/>
      <x:c r="AA963" s="37" t="s"/>
    </x:row>
    <x:row r="964" spans="1:27">
      <x:c r="B964" s="14" t="s">
        <x:v>402</x:v>
      </x:c>
    </x:row>
    <x:row r="965" spans="1:27">
      <x:c r="B965" s="0" t="s">
        <x:v>639</x:v>
      </x:c>
      <x:c r="C965" s="0" t="s">
        <x:v>54</x:v>
      </x:c>
      <x:c r="D965" s="0" t="s">
        <x:v>640</x:v>
      </x:c>
      <x:c r="E965" s="43" t="n">
        <x:v>0.4</x:v>
      </x:c>
      <x:c r="F965" s="0" t="s">
        <x:v>405</x:v>
      </x:c>
      <x:c r="G965" s="0" t="s">
        <x:v>406</x:v>
      </x:c>
      <x:c r="H965" s="44" t="n">
        <x:v>29.42</x:v>
      </x:c>
      <x:c r="I965" s="0" t="s">
        <x:v>407</x:v>
      </x:c>
      <x:c r="J965" s="45">
        <x:f>ROUND(E965/I963* H965,5)</x:f>
      </x:c>
      <x:c r="K965" s="46" t="s"/>
    </x:row>
    <x:row r="966" spans="1:27">
      <x:c r="B966" s="0" t="s">
        <x:v>488</x:v>
      </x:c>
      <x:c r="C966" s="0" t="s">
        <x:v>54</x:v>
      </x:c>
      <x:c r="D966" s="0" t="s">
        <x:v>489</x:v>
      </x:c>
      <x:c r="E966" s="43" t="n">
        <x:v>0.4</x:v>
      </x:c>
      <x:c r="F966" s="0" t="s">
        <x:v>405</x:v>
      </x:c>
      <x:c r="G966" s="0" t="s">
        <x:v>406</x:v>
      </x:c>
      <x:c r="H966" s="44" t="n">
        <x:v>24.55</x:v>
      </x:c>
      <x:c r="I966" s="0" t="s">
        <x:v>407</x:v>
      </x:c>
      <x:c r="J966" s="45">
        <x:f>ROUND(E966/I963* H966,5)</x:f>
      </x:c>
      <x:c r="K966" s="46" t="s"/>
    </x:row>
    <x:row r="967" spans="1:27">
      <x:c r="D967" s="47" t="s">
        <x:v>408</x:v>
      </x:c>
      <x:c r="E967" s="46" t="s"/>
      <x:c r="H967" s="46" t="s"/>
      <x:c r="K967" s="44">
        <x:f>SUM(J965:J966)</x:f>
      </x:c>
    </x:row>
    <x:row r="968" spans="1:27">
      <x:c r="B968" s="14" t="s">
        <x:v>409</x:v>
      </x:c>
      <x:c r="E968" s="46" t="s"/>
      <x:c r="H968" s="46" t="s"/>
      <x:c r="K968" s="46" t="s"/>
    </x:row>
    <x:row r="969" spans="1:27">
      <x:c r="B969" s="0" t="s">
        <x:v>484</x:v>
      </x:c>
      <x:c r="C969" s="0" t="s">
        <x:v>54</x:v>
      </x:c>
      <x:c r="D969" s="0" t="s">
        <x:v>485</x:v>
      </x:c>
      <x:c r="E969" s="43" t="n">
        <x:v>0.1</x:v>
      </x:c>
      <x:c r="F969" s="0" t="s">
        <x:v>405</x:v>
      </x:c>
      <x:c r="G969" s="0" t="s">
        <x:v>406</x:v>
      </x:c>
      <x:c r="H969" s="44" t="n">
        <x:v>56.51</x:v>
      </x:c>
      <x:c r="I969" s="0" t="s">
        <x:v>407</x:v>
      </x:c>
      <x:c r="J969" s="45">
        <x:f>ROUND(E969/I963* H969,5)</x:f>
      </x:c>
      <x:c r="K969" s="46" t="s"/>
    </x:row>
    <x:row r="970" spans="1:27">
      <x:c r="D970" s="47" t="s">
        <x:v>412</x:v>
      </x:c>
      <x:c r="E970" s="46" t="s"/>
      <x:c r="H970" s="46" t="s"/>
      <x:c r="K970" s="44">
        <x:f>SUM(J969:J969)</x:f>
      </x:c>
    </x:row>
    <x:row r="971" spans="1:27">
      <x:c r="B971" s="14" t="s">
        <x:v>413</x:v>
      </x:c>
      <x:c r="E971" s="46" t="s"/>
      <x:c r="H971" s="46" t="s"/>
      <x:c r="K971" s="46" t="s"/>
    </x:row>
    <x:row r="972" spans="1:27">
      <x:c r="B972" s="0" t="s">
        <x:v>796</x:v>
      </x:c>
      <x:c r="C972" s="0" t="s">
        <x:v>35</x:v>
      </x:c>
      <x:c r="D972" s="0" t="s">
        <x:v>797</x:v>
      </x:c>
      <x:c r="E972" s="43" t="n">
        <x:v>1.05</x:v>
      </x:c>
      <x:c r="G972" s="0" t="s">
        <x:v>406</x:v>
      </x:c>
      <x:c r="H972" s="44" t="n">
        <x:v>44.2</x:v>
      </x:c>
      <x:c r="I972" s="0" t="s">
        <x:v>407</x:v>
      </x:c>
      <x:c r="J972" s="45">
        <x:f>ROUND(E972* H972,5)</x:f>
      </x:c>
      <x:c r="K972" s="46" t="s"/>
    </x:row>
    <x:row r="973" spans="1:27">
      <x:c r="D973" s="47" t="s">
        <x:v>423</x:v>
      </x:c>
      <x:c r="E973" s="46" t="s"/>
      <x:c r="H973" s="46" t="s"/>
      <x:c r="K973" s="44">
        <x:f>SUM(J972:J972)</x:f>
      </x:c>
    </x:row>
    <x:row r="974" spans="1:27">
      <x:c r="B974" s="14" t="s">
        <x:v>397</x:v>
      </x:c>
      <x:c r="E974" s="46" t="s"/>
      <x:c r="H974" s="46" t="s"/>
      <x:c r="K974" s="46" t="s"/>
    </x:row>
    <x:row r="975" spans="1:27">
      <x:c r="B975" s="0" t="s">
        <x:v>428</x:v>
      </x:c>
      <x:c r="C975" s="0" t="s">
        <x:v>21</x:v>
      </x:c>
      <x:c r="D975" s="0" t="s">
        <x:v>429</x:v>
      </x:c>
      <x:c r="E975" s="43" t="n">
        <x:v>0.005</x:v>
      </x:c>
      <x:c r="G975" s="0" t="s">
        <x:v>406</x:v>
      </x:c>
      <x:c r="H975" s="44" t="n">
        <x:v>96.0123</x:v>
      </x:c>
      <x:c r="I975" s="0" t="s">
        <x:v>407</x:v>
      </x:c>
      <x:c r="J975" s="45">
        <x:f>ROUND(E975* H975,5)</x:f>
      </x:c>
      <x:c r="K975" s="46" t="s"/>
    </x:row>
    <x:row r="976" spans="1:27">
      <x:c r="D976" s="47" t="s">
        <x:v>532</x:v>
      </x:c>
      <x:c r="E976" s="46" t="s"/>
      <x:c r="H976" s="46" t="s"/>
      <x:c r="K976" s="44">
        <x:f>SUM(J975:J975)</x:f>
      </x:c>
    </x:row>
    <x:row r="977" spans="1:27">
      <x:c r="E977" s="46" t="s"/>
      <x:c r="H977" s="46" t="s"/>
      <x:c r="K977" s="46" t="s"/>
    </x:row>
    <x:row r="978" spans="1:27">
      <x:c r="D978" s="47" t="s">
        <x:v>425</x:v>
      </x:c>
      <x:c r="E978" s="46" t="s"/>
      <x:c r="H978" s="46" t="n">
        <x:v>1.5</x:v>
      </x:c>
      <x:c r="I978" s="0" t="s">
        <x:v>426</x:v>
      </x:c>
      <x:c r="J978" s="0">
        <x:f>ROUND(H978/100*K967,5)</x:f>
      </x:c>
      <x:c r="K978" s="46" t="s"/>
    </x:row>
    <x:row r="979" spans="1:27">
      <x:c r="D979" s="47" t="s">
        <x:v>424</x:v>
      </x:c>
      <x:c r="E979" s="46" t="s"/>
      <x:c r="H979" s="46" t="s"/>
      <x:c r="K979" s="48">
        <x:f>SUM(J964:J978)</x:f>
      </x:c>
    </x:row>
    <x:row r="980" spans="1:27">
      <x:c r="D980" s="47" t="s">
        <x:v>427</x:v>
      </x:c>
      <x:c r="E980" s="46" t="s"/>
      <x:c r="H980" s="46" t="s"/>
      <x:c r="K980" s="48">
        <x:f>SUM(K979:K979)</x:f>
      </x:c>
    </x:row>
    <x:row r="982" spans="1:27" customFormat="1" ht="45" customHeight="1">
      <x:c r="A982" s="36" t="s"/>
      <x:c r="B982" s="36" t="s">
        <x:v>798</x:v>
      </x:c>
      <x:c r="C982" s="37" t="s">
        <x:v>15</x:v>
      </x:c>
      <x:c r="D982" s="38" t="s">
        <x:v>799</x:v>
      </x:c>
      <x:c r="E982" s="37" t="s"/>
      <x:c r="F982" s="37" t="s"/>
      <x:c r="G982" s="37" t="s"/>
      <x:c r="H982" s="39" t="s">
        <x:v>400</x:v>
      </x:c>
      <x:c r="I982" s="40" t="n">
        <x:v>1</x:v>
      </x:c>
      <x:c r="J982" s="41" t="s"/>
      <x:c r="K982" s="42">
        <x:f>ROUND(K996,2)</x:f>
      </x:c>
      <x:c r="L982" s="38" t="s">
        <x:v>800</x:v>
      </x:c>
      <x:c r="M982" s="37" t="s"/>
      <x:c r="N982" s="37" t="s"/>
      <x:c r="O982" s="37" t="s"/>
      <x:c r="P982" s="37" t="s"/>
      <x:c r="Q982" s="37" t="s"/>
      <x:c r="R982" s="37" t="s"/>
      <x:c r="S982" s="37" t="s"/>
      <x:c r="T982" s="37" t="s"/>
      <x:c r="U982" s="37" t="s"/>
      <x:c r="V982" s="37" t="s"/>
      <x:c r="W982" s="37" t="s"/>
      <x:c r="X982" s="37" t="s"/>
      <x:c r="Y982" s="37" t="s"/>
      <x:c r="Z982" s="37" t="s"/>
      <x:c r="AA982" s="37" t="s"/>
    </x:row>
    <x:row r="983" spans="1:27">
      <x:c r="B983" s="14" t="s">
        <x:v>402</x:v>
      </x:c>
    </x:row>
    <x:row r="984" spans="1:27">
      <x:c r="B984" s="0" t="s">
        <x:v>639</x:v>
      </x:c>
      <x:c r="C984" s="0" t="s">
        <x:v>54</x:v>
      </x:c>
      <x:c r="D984" s="0" t="s">
        <x:v>640</x:v>
      </x:c>
      <x:c r="E984" s="43" t="n">
        <x:v>0.3</x:v>
      </x:c>
      <x:c r="F984" s="0" t="s">
        <x:v>405</x:v>
      </x:c>
      <x:c r="G984" s="0" t="s">
        <x:v>406</x:v>
      </x:c>
      <x:c r="H984" s="44" t="n">
        <x:v>29.42</x:v>
      </x:c>
      <x:c r="I984" s="0" t="s">
        <x:v>407</x:v>
      </x:c>
      <x:c r="J984" s="45">
        <x:f>ROUND(E984/I982* H984,5)</x:f>
      </x:c>
      <x:c r="K984" s="46" t="s"/>
    </x:row>
    <x:row r="985" spans="1:27">
      <x:c r="B985" s="0" t="s">
        <x:v>488</x:v>
      </x:c>
      <x:c r="C985" s="0" t="s">
        <x:v>54</x:v>
      </x:c>
      <x:c r="D985" s="0" t="s">
        <x:v>489</x:v>
      </x:c>
      <x:c r="E985" s="43" t="n">
        <x:v>0.3</x:v>
      </x:c>
      <x:c r="F985" s="0" t="s">
        <x:v>405</x:v>
      </x:c>
      <x:c r="G985" s="0" t="s">
        <x:v>406</x:v>
      </x:c>
      <x:c r="H985" s="44" t="n">
        <x:v>24.55</x:v>
      </x:c>
      <x:c r="I985" s="0" t="s">
        <x:v>407</x:v>
      </x:c>
      <x:c r="J985" s="45">
        <x:f>ROUND(E985/I982* H985,5)</x:f>
      </x:c>
      <x:c r="K985" s="46" t="s"/>
    </x:row>
    <x:row r="986" spans="1:27">
      <x:c r="D986" s="47" t="s">
        <x:v>408</x:v>
      </x:c>
      <x:c r="E986" s="46" t="s"/>
      <x:c r="H986" s="46" t="s"/>
      <x:c r="K986" s="44">
        <x:f>SUM(J984:J985)</x:f>
      </x:c>
    </x:row>
    <x:row r="987" spans="1:27">
      <x:c r="B987" s="14" t="s">
        <x:v>413</x:v>
      </x:c>
      <x:c r="E987" s="46" t="s"/>
      <x:c r="H987" s="46" t="s"/>
      <x:c r="K987" s="46" t="s"/>
    </x:row>
    <x:row r="988" spans="1:27">
      <x:c r="B988" s="0" t="s">
        <x:v>801</x:v>
      </x:c>
      <x:c r="C988" s="0" t="s">
        <x:v>15</x:v>
      </x:c>
      <x:c r="D988" s="0" t="s">
        <x:v>802</x:v>
      </x:c>
      <x:c r="E988" s="43" t="n">
        <x:v>1</x:v>
      </x:c>
      <x:c r="G988" s="0" t="s">
        <x:v>406</x:v>
      </x:c>
      <x:c r="H988" s="44" t="n">
        <x:v>5.05</x:v>
      </x:c>
      <x:c r="I988" s="0" t="s">
        <x:v>407</x:v>
      </x:c>
      <x:c r="J988" s="45">
        <x:f>ROUND(E988* H988,5)</x:f>
      </x:c>
      <x:c r="K988" s="46" t="s"/>
    </x:row>
    <x:row r="989" spans="1:27">
      <x:c r="D989" s="47" t="s">
        <x:v>423</x:v>
      </x:c>
      <x:c r="E989" s="46" t="s"/>
      <x:c r="H989" s="46" t="s"/>
      <x:c r="K989" s="44">
        <x:f>SUM(J988:J988)</x:f>
      </x:c>
    </x:row>
    <x:row r="990" spans="1:27">
      <x:c r="B990" s="14" t="s">
        <x:v>397</x:v>
      </x:c>
      <x:c r="E990" s="46" t="s"/>
      <x:c r="H990" s="46" t="s"/>
      <x:c r="K990" s="46" t="s"/>
    </x:row>
    <x:row r="991" spans="1:27">
      <x:c r="B991" s="0" t="s">
        <x:v>428</x:v>
      </x:c>
      <x:c r="C991" s="0" t="s">
        <x:v>21</x:v>
      </x:c>
      <x:c r="D991" s="0" t="s">
        <x:v>429</x:v>
      </x:c>
      <x:c r="E991" s="43" t="n">
        <x:v>0.009</x:v>
      </x:c>
      <x:c r="G991" s="0" t="s">
        <x:v>406</x:v>
      </x:c>
      <x:c r="H991" s="44" t="n">
        <x:v>96.0123</x:v>
      </x:c>
      <x:c r="I991" s="0" t="s">
        <x:v>407</x:v>
      </x:c>
      <x:c r="J991" s="45">
        <x:f>ROUND(E991* H991,5)</x:f>
      </x:c>
      <x:c r="K991" s="46" t="s"/>
    </x:row>
    <x:row r="992" spans="1:27">
      <x:c r="D992" s="47" t="s">
        <x:v>532</x:v>
      </x:c>
      <x:c r="E992" s="46" t="s"/>
      <x:c r="H992" s="46" t="s"/>
      <x:c r="K992" s="44">
        <x:f>SUM(J991:J991)</x:f>
      </x:c>
    </x:row>
    <x:row r="993" spans="1:27">
      <x:c r="E993" s="46" t="s"/>
      <x:c r="H993" s="46" t="s"/>
      <x:c r="K993" s="46" t="s"/>
    </x:row>
    <x:row r="994" spans="1:27">
      <x:c r="D994" s="47" t="s">
        <x:v>425</x:v>
      </x:c>
      <x:c r="E994" s="46" t="s"/>
      <x:c r="H994" s="46" t="n">
        <x:v>1.5</x:v>
      </x:c>
      <x:c r="I994" s="0" t="s">
        <x:v>426</x:v>
      </x:c>
      <x:c r="J994" s="0">
        <x:f>ROUND(H994/100*K986,5)</x:f>
      </x:c>
      <x:c r="K994" s="46" t="s"/>
    </x:row>
    <x:row r="995" spans="1:27">
      <x:c r="D995" s="47" t="s">
        <x:v>424</x:v>
      </x:c>
      <x:c r="E995" s="46" t="s"/>
      <x:c r="H995" s="46" t="s"/>
      <x:c r="K995" s="48">
        <x:f>SUM(J983:J994)</x:f>
      </x:c>
    </x:row>
    <x:row r="996" spans="1:27">
      <x:c r="D996" s="47" t="s">
        <x:v>427</x:v>
      </x:c>
      <x:c r="E996" s="46" t="s"/>
      <x:c r="H996" s="46" t="s"/>
      <x:c r="K996" s="48">
        <x:f>SUM(K995:K995)</x:f>
      </x:c>
    </x:row>
    <x:row r="998" spans="1:27" customFormat="1" ht="45" customHeight="1">
      <x:c r="A998" s="36" t="s"/>
      <x:c r="B998" s="36" t="s">
        <x:v>803</x:v>
      </x:c>
      <x:c r="C998" s="37" t="s">
        <x:v>15</x:v>
      </x:c>
      <x:c r="D998" s="38" t="s">
        <x:v>804</x:v>
      </x:c>
      <x:c r="E998" s="37" t="s"/>
      <x:c r="F998" s="37" t="s"/>
      <x:c r="G998" s="37" t="s"/>
      <x:c r="H998" s="39" t="s">
        <x:v>400</x:v>
      </x:c>
      <x:c r="I998" s="40" t="n">
        <x:v>1</x:v>
      </x:c>
      <x:c r="J998" s="41" t="s"/>
      <x:c r="K998" s="42">
        <x:f>ROUND(K1010,2)</x:f>
      </x:c>
      <x:c r="L998" s="38" t="s">
        <x:v>805</x:v>
      </x:c>
      <x:c r="M998" s="37" t="s"/>
      <x:c r="N998" s="37" t="s"/>
      <x:c r="O998" s="37" t="s"/>
      <x:c r="P998" s="37" t="s"/>
      <x:c r="Q998" s="37" t="s"/>
      <x:c r="R998" s="37" t="s"/>
      <x:c r="S998" s="37" t="s"/>
      <x:c r="T998" s="37" t="s"/>
      <x:c r="U998" s="37" t="s"/>
      <x:c r="V998" s="37" t="s"/>
      <x:c r="W998" s="37" t="s"/>
      <x:c r="X998" s="37" t="s"/>
      <x:c r="Y998" s="37" t="s"/>
      <x:c r="Z998" s="37" t="s"/>
      <x:c r="AA998" s="37" t="s"/>
    </x:row>
    <x:row r="999" spans="1:27">
      <x:c r="B999" s="14" t="s">
        <x:v>402</x:v>
      </x:c>
    </x:row>
    <x:row r="1000" spans="1:27">
      <x:c r="B1000" s="0" t="s">
        <x:v>488</x:v>
      </x:c>
      <x:c r="C1000" s="0" t="s">
        <x:v>54</x:v>
      </x:c>
      <x:c r="D1000" s="0" t="s">
        <x:v>489</x:v>
      </x:c>
      <x:c r="E1000" s="43" t="n">
        <x:v>0.41</x:v>
      </x:c>
      <x:c r="F1000" s="0" t="s">
        <x:v>405</x:v>
      </x:c>
      <x:c r="G1000" s="0" t="s">
        <x:v>406</x:v>
      </x:c>
      <x:c r="H1000" s="44" t="n">
        <x:v>24.55</x:v>
      </x:c>
      <x:c r="I1000" s="0" t="s">
        <x:v>407</x:v>
      </x:c>
      <x:c r="J1000" s="45">
        <x:f>ROUND(E1000/I998* H1000,5)</x:f>
      </x:c>
      <x:c r="K1000" s="46" t="s"/>
    </x:row>
    <x:row r="1001" spans="1:27">
      <x:c r="B1001" s="0" t="s">
        <x:v>639</x:v>
      </x:c>
      <x:c r="C1001" s="0" t="s">
        <x:v>54</x:v>
      </x:c>
      <x:c r="D1001" s="0" t="s">
        <x:v>640</x:v>
      </x:c>
      <x:c r="E1001" s="43" t="n">
        <x:v>0.41</x:v>
      </x:c>
      <x:c r="F1001" s="0" t="s">
        <x:v>405</x:v>
      </x:c>
      <x:c r="G1001" s="0" t="s">
        <x:v>406</x:v>
      </x:c>
      <x:c r="H1001" s="44" t="n">
        <x:v>29.42</x:v>
      </x:c>
      <x:c r="I1001" s="0" t="s">
        <x:v>407</x:v>
      </x:c>
      <x:c r="J1001" s="45">
        <x:f>ROUND(E1001/I998* H1001,5)</x:f>
      </x:c>
      <x:c r="K1001" s="46" t="s"/>
    </x:row>
    <x:row r="1002" spans="1:27">
      <x:c r="D1002" s="47" t="s">
        <x:v>408</x:v>
      </x:c>
      <x:c r="E1002" s="46" t="s"/>
      <x:c r="H1002" s="46" t="s"/>
      <x:c r="K1002" s="44">
        <x:f>SUM(J1000:J1001)</x:f>
      </x:c>
    </x:row>
    <x:row r="1003" spans="1:27">
      <x:c r="B1003" s="14" t="s">
        <x:v>413</x:v>
      </x:c>
      <x:c r="E1003" s="46" t="s"/>
      <x:c r="H1003" s="46" t="s"/>
      <x:c r="K1003" s="46" t="s"/>
    </x:row>
    <x:row r="1004" spans="1:27">
      <x:c r="B1004" s="0" t="s">
        <x:v>806</x:v>
      </x:c>
      <x:c r="C1004" s="0" t="s">
        <x:v>415</x:v>
      </x:c>
      <x:c r="D1004" s="0" t="s">
        <x:v>807</x:v>
      </x:c>
      <x:c r="E1004" s="43" t="n">
        <x:v>0.0357</x:v>
      </x:c>
      <x:c r="G1004" s="0" t="s">
        <x:v>406</x:v>
      </x:c>
      <x:c r="H1004" s="44" t="n">
        <x:v>45.17</x:v>
      </x:c>
      <x:c r="I1004" s="0" t="s">
        <x:v>407</x:v>
      </x:c>
      <x:c r="J1004" s="45">
        <x:f>ROUND(E1004* H1004,5)</x:f>
      </x:c>
      <x:c r="K1004" s="46" t="s"/>
    </x:row>
    <x:row r="1005" spans="1:27">
      <x:c r="B1005" s="0" t="s">
        <x:v>808</x:v>
      </x:c>
      <x:c r="C1005" s="0" t="s">
        <x:v>15</x:v>
      </x:c>
      <x:c r="D1005" s="0" t="s">
        <x:v>809</x:v>
      </x:c>
      <x:c r="E1005" s="43" t="n">
        <x:v>1</x:v>
      </x:c>
      <x:c r="G1005" s="0" t="s">
        <x:v>406</x:v>
      </x:c>
      <x:c r="H1005" s="44" t="n">
        <x:v>262.55</x:v>
      </x:c>
      <x:c r="I1005" s="0" t="s">
        <x:v>407</x:v>
      </x:c>
      <x:c r="J1005" s="45">
        <x:f>ROUND(E1005* H1005,5)</x:f>
      </x:c>
      <x:c r="K1005" s="46" t="s"/>
    </x:row>
    <x:row r="1006" spans="1:27">
      <x:c r="D1006" s="47" t="s">
        <x:v>423</x:v>
      </x:c>
      <x:c r="E1006" s="46" t="s"/>
      <x:c r="H1006" s="46" t="s"/>
      <x:c r="K1006" s="44">
        <x:f>SUM(J1004:J1005)</x:f>
      </x:c>
    </x:row>
    <x:row r="1007" spans="1:27">
      <x:c r="E1007" s="46" t="s"/>
      <x:c r="H1007" s="46" t="s"/>
      <x:c r="K1007" s="46" t="s"/>
    </x:row>
    <x:row r="1008" spans="1:27">
      <x:c r="D1008" s="47" t="s">
        <x:v>425</x:v>
      </x:c>
      <x:c r="E1008" s="46" t="s"/>
      <x:c r="H1008" s="46" t="n">
        <x:v>1.5</x:v>
      </x:c>
      <x:c r="I1008" s="0" t="s">
        <x:v>426</x:v>
      </x:c>
      <x:c r="J1008" s="0">
        <x:f>ROUND(H1008/100*K1002,5)</x:f>
      </x:c>
      <x:c r="K1008" s="46" t="s"/>
    </x:row>
    <x:row r="1009" spans="1:27">
      <x:c r="D1009" s="47" t="s">
        <x:v>424</x:v>
      </x:c>
      <x:c r="E1009" s="46" t="s"/>
      <x:c r="H1009" s="46" t="s"/>
      <x:c r="K1009" s="48">
        <x:f>SUM(J999:J1008)</x:f>
      </x:c>
    </x:row>
    <x:row r="1010" spans="1:27">
      <x:c r="D1010" s="47" t="s">
        <x:v>427</x:v>
      </x:c>
      <x:c r="E1010" s="46" t="s"/>
      <x:c r="H1010" s="46" t="s"/>
      <x:c r="K1010" s="48">
        <x:f>SUM(K1009:K1009)</x:f>
      </x:c>
    </x:row>
    <x:row r="1012" spans="1:27" customFormat="1" ht="45" customHeight="1">
      <x:c r="A1012" s="36" t="s"/>
      <x:c r="B1012" s="36" t="s">
        <x:v>810</x:v>
      </x:c>
      <x:c r="C1012" s="37" t="s">
        <x:v>15</x:v>
      </x:c>
      <x:c r="D1012" s="38" t="s">
        <x:v>811</x:v>
      </x:c>
      <x:c r="E1012" s="37" t="s"/>
      <x:c r="F1012" s="37" t="s"/>
      <x:c r="G1012" s="37" t="s"/>
      <x:c r="H1012" s="39" t="s">
        <x:v>400</x:v>
      </x:c>
      <x:c r="I1012" s="40" t="n">
        <x:v>1</x:v>
      </x:c>
      <x:c r="J1012" s="41" t="s"/>
      <x:c r="K1012" s="42">
        <x:f>ROUND(K1024,2)</x:f>
      </x:c>
      <x:c r="L1012" s="38" t="s">
        <x:v>812</x:v>
      </x:c>
      <x:c r="M1012" s="37" t="s"/>
      <x:c r="N1012" s="37" t="s"/>
      <x:c r="O1012" s="37" t="s"/>
      <x:c r="P1012" s="37" t="s"/>
      <x:c r="Q1012" s="37" t="s"/>
      <x:c r="R1012" s="37" t="s"/>
      <x:c r="S1012" s="37" t="s"/>
      <x:c r="T1012" s="37" t="s"/>
      <x:c r="U1012" s="37" t="s"/>
      <x:c r="V1012" s="37" t="s"/>
      <x:c r="W1012" s="37" t="s"/>
      <x:c r="X1012" s="37" t="s"/>
      <x:c r="Y1012" s="37" t="s"/>
      <x:c r="Z1012" s="37" t="s"/>
      <x:c r="AA1012" s="37" t="s"/>
    </x:row>
    <x:row r="1013" spans="1:27">
      <x:c r="B1013" s="14" t="s">
        <x:v>402</x:v>
      </x:c>
    </x:row>
    <x:row r="1014" spans="1:27">
      <x:c r="B1014" s="0" t="s">
        <x:v>639</x:v>
      </x:c>
      <x:c r="C1014" s="0" t="s">
        <x:v>54</x:v>
      </x:c>
      <x:c r="D1014" s="0" t="s">
        <x:v>640</x:v>
      </x:c>
      <x:c r="E1014" s="43" t="n">
        <x:v>0.41</x:v>
      </x:c>
      <x:c r="F1014" s="0" t="s">
        <x:v>405</x:v>
      </x:c>
      <x:c r="G1014" s="0" t="s">
        <x:v>406</x:v>
      </x:c>
      <x:c r="H1014" s="44" t="n">
        <x:v>29.42</x:v>
      </x:c>
      <x:c r="I1014" s="0" t="s">
        <x:v>407</x:v>
      </x:c>
      <x:c r="J1014" s="45">
        <x:f>ROUND(E1014/I1012* H1014,5)</x:f>
      </x:c>
      <x:c r="K1014" s="46" t="s"/>
    </x:row>
    <x:row r="1015" spans="1:27">
      <x:c r="B1015" s="0" t="s">
        <x:v>488</x:v>
      </x:c>
      <x:c r="C1015" s="0" t="s">
        <x:v>54</x:v>
      </x:c>
      <x:c r="D1015" s="0" t="s">
        <x:v>489</x:v>
      </x:c>
      <x:c r="E1015" s="43" t="n">
        <x:v>0.41</x:v>
      </x:c>
      <x:c r="F1015" s="0" t="s">
        <x:v>405</x:v>
      </x:c>
      <x:c r="G1015" s="0" t="s">
        <x:v>406</x:v>
      </x:c>
      <x:c r="H1015" s="44" t="n">
        <x:v>24.55</x:v>
      </x:c>
      <x:c r="I1015" s="0" t="s">
        <x:v>407</x:v>
      </x:c>
      <x:c r="J1015" s="45">
        <x:f>ROUND(E1015/I1012* H1015,5)</x:f>
      </x:c>
      <x:c r="K1015" s="46" t="s"/>
    </x:row>
    <x:row r="1016" spans="1:27">
      <x:c r="D1016" s="47" t="s">
        <x:v>408</x:v>
      </x:c>
      <x:c r="E1016" s="46" t="s"/>
      <x:c r="H1016" s="46" t="s"/>
      <x:c r="K1016" s="44">
        <x:f>SUM(J1014:J1015)</x:f>
      </x:c>
    </x:row>
    <x:row r="1017" spans="1:27">
      <x:c r="B1017" s="14" t="s">
        <x:v>413</x:v>
      </x:c>
      <x:c r="E1017" s="46" t="s"/>
      <x:c r="H1017" s="46" t="s"/>
      <x:c r="K1017" s="46" t="s"/>
    </x:row>
    <x:row r="1018" spans="1:27">
      <x:c r="B1018" s="0" t="s">
        <x:v>813</x:v>
      </x:c>
      <x:c r="C1018" s="0" t="s">
        <x:v>15</x:v>
      </x:c>
      <x:c r="D1018" s="0" t="s">
        <x:v>814</x:v>
      </x:c>
      <x:c r="E1018" s="43" t="n">
        <x:v>1</x:v>
      </x:c>
      <x:c r="G1018" s="0" t="s">
        <x:v>406</x:v>
      </x:c>
      <x:c r="H1018" s="44" t="n">
        <x:v>195.96</x:v>
      </x:c>
      <x:c r="I1018" s="0" t="s">
        <x:v>407</x:v>
      </x:c>
      <x:c r="J1018" s="45">
        <x:f>ROUND(E1018* H1018,5)</x:f>
      </x:c>
      <x:c r="K1018" s="46" t="s"/>
    </x:row>
    <x:row r="1019" spans="1:27">
      <x:c r="B1019" s="0" t="s">
        <x:v>806</x:v>
      </x:c>
      <x:c r="C1019" s="0" t="s">
        <x:v>415</x:v>
      </x:c>
      <x:c r="D1019" s="0" t="s">
        <x:v>807</x:v>
      </x:c>
      <x:c r="E1019" s="43" t="n">
        <x:v>0.0357</x:v>
      </x:c>
      <x:c r="G1019" s="0" t="s">
        <x:v>406</x:v>
      </x:c>
      <x:c r="H1019" s="44" t="n">
        <x:v>45.17</x:v>
      </x:c>
      <x:c r="I1019" s="0" t="s">
        <x:v>407</x:v>
      </x:c>
      <x:c r="J1019" s="45">
        <x:f>ROUND(E1019* H1019,5)</x:f>
      </x:c>
      <x:c r="K1019" s="46" t="s"/>
    </x:row>
    <x:row r="1020" spans="1:27">
      <x:c r="D1020" s="47" t="s">
        <x:v>423</x:v>
      </x:c>
      <x:c r="E1020" s="46" t="s"/>
      <x:c r="H1020" s="46" t="s"/>
      <x:c r="K1020" s="44">
        <x:f>SUM(J1018:J1019)</x:f>
      </x:c>
    </x:row>
    <x:row r="1021" spans="1:27">
      <x:c r="E1021" s="46" t="s"/>
      <x:c r="H1021" s="46" t="s"/>
      <x:c r="K1021" s="46" t="s"/>
    </x:row>
    <x:row r="1022" spans="1:27">
      <x:c r="D1022" s="47" t="s">
        <x:v>425</x:v>
      </x:c>
      <x:c r="E1022" s="46" t="s"/>
      <x:c r="H1022" s="46" t="n">
        <x:v>1.5</x:v>
      </x:c>
      <x:c r="I1022" s="0" t="s">
        <x:v>426</x:v>
      </x:c>
      <x:c r="J1022" s="0">
        <x:f>ROUND(H1022/100*K1016,5)</x:f>
      </x:c>
      <x:c r="K1022" s="46" t="s"/>
    </x:row>
    <x:row r="1023" spans="1:27">
      <x:c r="D1023" s="47" t="s">
        <x:v>424</x:v>
      </x:c>
      <x:c r="E1023" s="46" t="s"/>
      <x:c r="H1023" s="46" t="s"/>
      <x:c r="K1023" s="48">
        <x:f>SUM(J1013:J1022)</x:f>
      </x:c>
    </x:row>
    <x:row r="1024" spans="1:27">
      <x:c r="D1024" s="47" t="s">
        <x:v>427</x:v>
      </x:c>
      <x:c r="E1024" s="46" t="s"/>
      <x:c r="H1024" s="46" t="s"/>
      <x:c r="K1024" s="48">
        <x:f>SUM(K1023:K1023)</x:f>
      </x:c>
    </x:row>
    <x:row r="1026" spans="1:27" customFormat="1" ht="45" customHeight="1">
      <x:c r="A1026" s="36" t="s">
        <x:v>815</x:v>
      </x:c>
      <x:c r="B1026" s="36" t="s">
        <x:v>141</x:v>
      </x:c>
      <x:c r="C1026" s="37" t="s">
        <x:v>35</x:v>
      </x:c>
      <x:c r="D1026" s="38" t="s">
        <x:v>142</x:v>
      </x:c>
      <x:c r="E1026" s="37" t="s"/>
      <x:c r="F1026" s="37" t="s"/>
      <x:c r="G1026" s="37" t="s"/>
      <x:c r="H1026" s="39" t="s">
        <x:v>400</x:v>
      </x:c>
      <x:c r="I1026" s="40" t="n">
        <x:v>1</x:v>
      </x:c>
      <x:c r="J1026" s="41" t="s"/>
      <x:c r="K1026" s="42">
        <x:f>ROUND(K1041,2)</x:f>
      </x:c>
      <x:c r="L1026" s="38" t="s">
        <x:v>816</x:v>
      </x:c>
      <x:c r="M1026" s="37" t="s"/>
      <x:c r="N1026" s="37" t="s"/>
      <x:c r="O1026" s="37" t="s"/>
      <x:c r="P1026" s="37" t="s"/>
      <x:c r="Q1026" s="37" t="s"/>
      <x:c r="R1026" s="37" t="s"/>
      <x:c r="S1026" s="37" t="s"/>
      <x:c r="T1026" s="37" t="s"/>
      <x:c r="U1026" s="37" t="s"/>
      <x:c r="V1026" s="37" t="s"/>
      <x:c r="W1026" s="37" t="s"/>
      <x:c r="X1026" s="37" t="s"/>
      <x:c r="Y1026" s="37" t="s"/>
      <x:c r="Z1026" s="37" t="s"/>
      <x:c r="AA1026" s="37" t="s"/>
    </x:row>
    <x:row r="1027" spans="1:27">
      <x:c r="B1027" s="14" t="s">
        <x:v>402</x:v>
      </x:c>
    </x:row>
    <x:row r="1028" spans="1:27">
      <x:c r="B1028" s="0" t="s">
        <x:v>582</x:v>
      </x:c>
      <x:c r="C1028" s="0" t="s">
        <x:v>54</x:v>
      </x:c>
      <x:c r="D1028" s="0" t="s">
        <x:v>583</x:v>
      </x:c>
      <x:c r="E1028" s="43" t="n">
        <x:v>0.035</x:v>
      </x:c>
      <x:c r="F1028" s="0" t="s">
        <x:v>405</x:v>
      </x:c>
      <x:c r="G1028" s="0" t="s">
        <x:v>406</x:v>
      </x:c>
      <x:c r="H1028" s="44" t="n">
        <x:v>29.42</x:v>
      </x:c>
      <x:c r="I1028" s="0" t="s">
        <x:v>407</x:v>
      </x:c>
      <x:c r="J1028" s="45">
        <x:f>ROUND(E1028/I1026* H1028,5)</x:f>
      </x:c>
      <x:c r="K1028" s="46" t="s"/>
    </x:row>
    <x:row r="1029" spans="1:27">
      <x:c r="B1029" s="0" t="s">
        <x:v>488</x:v>
      </x:c>
      <x:c r="C1029" s="0" t="s">
        <x:v>54</x:v>
      </x:c>
      <x:c r="D1029" s="0" t="s">
        <x:v>489</x:v>
      </x:c>
      <x:c r="E1029" s="43" t="n">
        <x:v>0.07</x:v>
      </x:c>
      <x:c r="F1029" s="0" t="s">
        <x:v>405</x:v>
      </x:c>
      <x:c r="G1029" s="0" t="s">
        <x:v>406</x:v>
      </x:c>
      <x:c r="H1029" s="44" t="n">
        <x:v>24.55</x:v>
      </x:c>
      <x:c r="I1029" s="0" t="s">
        <x:v>407</x:v>
      </x:c>
      <x:c r="J1029" s="45">
        <x:f>ROUND(E1029/I1026* H1029,5)</x:f>
      </x:c>
      <x:c r="K1029" s="46" t="s"/>
    </x:row>
    <x:row r="1030" spans="1:27">
      <x:c r="D1030" s="47" t="s">
        <x:v>408</x:v>
      </x:c>
      <x:c r="E1030" s="46" t="s"/>
      <x:c r="H1030" s="46" t="s"/>
      <x:c r="K1030" s="44">
        <x:f>SUM(J1028:J1029)</x:f>
      </x:c>
    </x:row>
    <x:row r="1031" spans="1:27">
      <x:c r="B1031" s="14" t="s">
        <x:v>413</x:v>
      </x:c>
      <x:c r="E1031" s="46" t="s"/>
      <x:c r="H1031" s="46" t="s"/>
      <x:c r="K1031" s="46" t="s"/>
    </x:row>
    <x:row r="1032" spans="1:27">
      <x:c r="B1032" s="0" t="s">
        <x:v>817</x:v>
      </x:c>
      <x:c r="C1032" s="0" t="s">
        <x:v>15</x:v>
      </x:c>
      <x:c r="D1032" s="0" t="s">
        <x:v>818</x:v>
      </x:c>
      <x:c r="E1032" s="43" t="n">
        <x:v>3.2</x:v>
      </x:c>
      <x:c r="G1032" s="0" t="s">
        <x:v>406</x:v>
      </x:c>
      <x:c r="H1032" s="44" t="n">
        <x:v>2.17</x:v>
      </x:c>
      <x:c r="I1032" s="0" t="s">
        <x:v>407</x:v>
      </x:c>
      <x:c r="J1032" s="45">
        <x:f>ROUND(E1032* H1032,5)</x:f>
      </x:c>
      <x:c r="K1032" s="46" t="s"/>
    </x:row>
    <x:row r="1033" spans="1:27">
      <x:c r="B1033" s="0" t="s">
        <x:v>819</x:v>
      </x:c>
      <x:c r="C1033" s="0" t="s">
        <x:v>35</x:v>
      </x:c>
      <x:c r="D1033" s="0" t="s">
        <x:v>820</x:v>
      </x:c>
      <x:c r="E1033" s="43" t="n">
        <x:v>3.12</x:v>
      </x:c>
      <x:c r="G1033" s="0" t="s">
        <x:v>406</x:v>
      </x:c>
      <x:c r="H1033" s="44" t="n">
        <x:v>8.48</x:v>
      </x:c>
      <x:c r="I1033" s="0" t="s">
        <x:v>407</x:v>
      </x:c>
      <x:c r="J1033" s="45">
        <x:f>ROUND(E1033* H1033,5)</x:f>
      </x:c>
      <x:c r="K1033" s="46" t="s"/>
    </x:row>
    <x:row r="1034" spans="1:27">
      <x:c r="B1034" s="0" t="s">
        <x:v>821</x:v>
      </x:c>
      <x:c r="C1034" s="0" t="s">
        <x:v>21</x:v>
      </x:c>
      <x:c r="D1034" s="0" t="s">
        <x:v>822</x:v>
      </x:c>
      <x:c r="E1034" s="43" t="n">
        <x:v>0.143</x:v>
      </x:c>
      <x:c r="G1034" s="0" t="s">
        <x:v>406</x:v>
      </x:c>
      <x:c r="H1034" s="44" t="n">
        <x:v>95.19</x:v>
      </x:c>
      <x:c r="I1034" s="0" t="s">
        <x:v>407</x:v>
      </x:c>
      <x:c r="J1034" s="45">
        <x:f>ROUND(E1034* H1034,5)</x:f>
      </x:c>
      <x:c r="K1034" s="46" t="s"/>
    </x:row>
    <x:row r="1035" spans="1:27">
      <x:c r="B1035" s="0" t="s">
        <x:v>823</x:v>
      </x:c>
      <x:c r="C1035" s="0" t="s">
        <x:v>35</x:v>
      </x:c>
      <x:c r="D1035" s="0" t="s">
        <x:v>824</x:v>
      </x:c>
      <x:c r="E1035" s="43" t="n">
        <x:v>3.06</x:v>
      </x:c>
      <x:c r="G1035" s="0" t="s">
        <x:v>406</x:v>
      </x:c>
      <x:c r="H1035" s="44" t="n">
        <x:v>0.16</x:v>
      </x:c>
      <x:c r="I1035" s="0" t="s">
        <x:v>407</x:v>
      </x:c>
      <x:c r="J1035" s="45">
        <x:f>ROUND(E1035* H1035,5)</x:f>
      </x:c>
      <x:c r="K1035" s="46" t="s"/>
    </x:row>
    <x:row r="1036" spans="1:27">
      <x:c r="B1036" s="0" t="s">
        <x:v>825</x:v>
      </x:c>
      <x:c r="C1036" s="0" t="s">
        <x:v>35</x:v>
      </x:c>
      <x:c r="D1036" s="0" t="s">
        <x:v>826</x:v>
      </x:c>
      <x:c r="E1036" s="43" t="n">
        <x:v>1.02</x:v>
      </x:c>
      <x:c r="G1036" s="0" t="s">
        <x:v>406</x:v>
      </x:c>
      <x:c r="H1036" s="44" t="n">
        <x:v>0.35</x:v>
      </x:c>
      <x:c r="I1036" s="0" t="s">
        <x:v>407</x:v>
      </x:c>
      <x:c r="J1036" s="45">
        <x:f>ROUND(E1036* H1036,5)</x:f>
      </x:c>
      <x:c r="K1036" s="46" t="s"/>
    </x:row>
    <x:row r="1037" spans="1:27">
      <x:c r="D1037" s="47" t="s">
        <x:v>423</x:v>
      </x:c>
      <x:c r="E1037" s="46" t="s"/>
      <x:c r="H1037" s="46" t="s"/>
      <x:c r="K1037" s="44">
        <x:f>SUM(J1032:J1036)</x:f>
      </x:c>
    </x:row>
    <x:row r="1038" spans="1:27">
      <x:c r="E1038" s="46" t="s"/>
      <x:c r="H1038" s="46" t="s"/>
      <x:c r="K1038" s="46" t="s"/>
    </x:row>
    <x:row r="1039" spans="1:27">
      <x:c r="D1039" s="47" t="s">
        <x:v>425</x:v>
      </x:c>
      <x:c r="E1039" s="46" t="s"/>
      <x:c r="H1039" s="46" t="n">
        <x:v>1.5</x:v>
      </x:c>
      <x:c r="I1039" s="0" t="s">
        <x:v>426</x:v>
      </x:c>
      <x:c r="J1039" s="0">
        <x:f>ROUND(H1039/100*K1030,5)</x:f>
      </x:c>
      <x:c r="K1039" s="46" t="s"/>
    </x:row>
    <x:row r="1040" spans="1:27">
      <x:c r="D1040" s="47" t="s">
        <x:v>424</x:v>
      </x:c>
      <x:c r="E1040" s="46" t="s"/>
      <x:c r="H1040" s="46" t="s"/>
      <x:c r="K1040" s="48">
        <x:f>SUM(J1027:J1039)</x:f>
      </x:c>
    </x:row>
    <x:row r="1041" spans="1:27">
      <x:c r="D1041" s="47" t="s">
        <x:v>427</x:v>
      </x:c>
      <x:c r="E1041" s="46" t="s"/>
      <x:c r="H1041" s="46" t="s"/>
      <x:c r="K1041" s="48">
        <x:f>SUM(K1040:K1040)</x:f>
      </x:c>
    </x:row>
    <x:row r="1043" spans="1:27" customFormat="1" ht="45" customHeight="1">
      <x:c r="A1043" s="36" t="s">
        <x:v>827</x:v>
      </x:c>
      <x:c r="B1043" s="36" t="s">
        <x:v>133</x:v>
      </x:c>
      <x:c r="C1043" s="37" t="s">
        <x:v>35</x:v>
      </x:c>
      <x:c r="D1043" s="38" t="s">
        <x:v>134</x:v>
      </x:c>
      <x:c r="E1043" s="37" t="s"/>
      <x:c r="F1043" s="37" t="s"/>
      <x:c r="G1043" s="37" t="s"/>
      <x:c r="H1043" s="39" t="s">
        <x:v>400</x:v>
      </x:c>
      <x:c r="I1043" s="40" t="n">
        <x:v>1</x:v>
      </x:c>
      <x:c r="J1043" s="41" t="s"/>
      <x:c r="K1043" s="42">
        <x:f>ROUND(K1057,2)</x:f>
      </x:c>
      <x:c r="L1043" s="38" t="s">
        <x:v>828</x:v>
      </x:c>
      <x:c r="M1043" s="37" t="s"/>
      <x:c r="N1043" s="37" t="s"/>
      <x:c r="O1043" s="37" t="s"/>
      <x:c r="P1043" s="37" t="s"/>
      <x:c r="Q1043" s="37" t="s"/>
      <x:c r="R1043" s="37" t="s"/>
      <x:c r="S1043" s="37" t="s"/>
      <x:c r="T1043" s="37" t="s"/>
      <x:c r="U1043" s="37" t="s"/>
      <x:c r="V1043" s="37" t="s"/>
      <x:c r="W1043" s="37" t="s"/>
      <x:c r="X1043" s="37" t="s"/>
      <x:c r="Y1043" s="37" t="s"/>
      <x:c r="Z1043" s="37" t="s"/>
      <x:c r="AA1043" s="37" t="s"/>
    </x:row>
    <x:row r="1044" spans="1:27">
      <x:c r="B1044" s="14" t="s">
        <x:v>402</x:v>
      </x:c>
    </x:row>
    <x:row r="1045" spans="1:27">
      <x:c r="B1045" s="0" t="s">
        <x:v>488</x:v>
      </x:c>
      <x:c r="C1045" s="0" t="s">
        <x:v>54</x:v>
      </x:c>
      <x:c r="D1045" s="0" t="s">
        <x:v>489</x:v>
      </x:c>
      <x:c r="E1045" s="43" t="n">
        <x:v>0.03</x:v>
      </x:c>
      <x:c r="F1045" s="0" t="s">
        <x:v>405</x:v>
      </x:c>
      <x:c r="G1045" s="0" t="s">
        <x:v>406</x:v>
      </x:c>
      <x:c r="H1045" s="44" t="n">
        <x:v>24.55</x:v>
      </x:c>
      <x:c r="I1045" s="0" t="s">
        <x:v>407</x:v>
      </x:c>
      <x:c r="J1045" s="45">
        <x:f>ROUND(E1045/I1043* H1045,5)</x:f>
      </x:c>
      <x:c r="K1045" s="46" t="s"/>
    </x:row>
    <x:row r="1046" spans="1:27">
      <x:c r="B1046" s="0" t="s">
        <x:v>582</x:v>
      </x:c>
      <x:c r="C1046" s="0" t="s">
        <x:v>54</x:v>
      </x:c>
      <x:c r="D1046" s="0" t="s">
        <x:v>583</x:v>
      </x:c>
      <x:c r="E1046" s="43" t="n">
        <x:v>0.015</x:v>
      </x:c>
      <x:c r="F1046" s="0" t="s">
        <x:v>405</x:v>
      </x:c>
      <x:c r="G1046" s="0" t="s">
        <x:v>406</x:v>
      </x:c>
      <x:c r="H1046" s="44" t="n">
        <x:v>29.42</x:v>
      </x:c>
      <x:c r="I1046" s="0" t="s">
        <x:v>407</x:v>
      </x:c>
      <x:c r="J1046" s="45">
        <x:f>ROUND(E1046/I1043* H1046,5)</x:f>
      </x:c>
      <x:c r="K1046" s="46" t="s"/>
    </x:row>
    <x:row r="1047" spans="1:27">
      <x:c r="D1047" s="47" t="s">
        <x:v>408</x:v>
      </x:c>
      <x:c r="E1047" s="46" t="s"/>
      <x:c r="H1047" s="46" t="s"/>
      <x:c r="K1047" s="44">
        <x:f>SUM(J1045:J1046)</x:f>
      </x:c>
    </x:row>
    <x:row r="1048" spans="1:27">
      <x:c r="B1048" s="14" t="s">
        <x:v>413</x:v>
      </x:c>
      <x:c r="E1048" s="46" t="s"/>
      <x:c r="H1048" s="46" t="s"/>
      <x:c r="K1048" s="46" t="s"/>
    </x:row>
    <x:row r="1049" spans="1:27">
      <x:c r="B1049" s="0" t="s">
        <x:v>823</x:v>
      </x:c>
      <x:c r="C1049" s="0" t="s">
        <x:v>35</x:v>
      </x:c>
      <x:c r="D1049" s="0" t="s">
        <x:v>824</x:v>
      </x:c>
      <x:c r="E1049" s="43" t="n">
        <x:v>2.04</x:v>
      </x:c>
      <x:c r="G1049" s="0" t="s">
        <x:v>406</x:v>
      </x:c>
      <x:c r="H1049" s="44" t="n">
        <x:v>0.16</x:v>
      </x:c>
      <x:c r="I1049" s="0" t="s">
        <x:v>407</x:v>
      </x:c>
      <x:c r="J1049" s="45">
        <x:f>ROUND(E1049* H1049,5)</x:f>
      </x:c>
      <x:c r="K1049" s="46" t="s"/>
    </x:row>
    <x:row r="1050" spans="1:27">
      <x:c r="B1050" s="0" t="s">
        <x:v>829</x:v>
      </x:c>
      <x:c r="C1050" s="0" t="s">
        <x:v>35</x:v>
      </x:c>
      <x:c r="D1050" s="0" t="s">
        <x:v>830</x:v>
      </x:c>
      <x:c r="E1050" s="43" t="n">
        <x:v>2.1</x:v>
      </x:c>
      <x:c r="G1050" s="0" t="s">
        <x:v>406</x:v>
      </x:c>
      <x:c r="H1050" s="44" t="n">
        <x:v>2.5</x:v>
      </x:c>
      <x:c r="I1050" s="0" t="s">
        <x:v>407</x:v>
      </x:c>
      <x:c r="J1050" s="45">
        <x:f>ROUND(E1050* H1050,5)</x:f>
      </x:c>
      <x:c r="K1050" s="46" t="s"/>
    </x:row>
    <x:row r="1051" spans="1:27">
      <x:c r="B1051" s="0" t="s">
        <x:v>831</x:v>
      </x:c>
      <x:c r="C1051" s="0" t="s">
        <x:v>21</x:v>
      </x:c>
      <x:c r="D1051" s="0" t="s">
        <x:v>832</x:v>
      </x:c>
      <x:c r="E1051" s="43" t="n">
        <x:v>0.0553</x:v>
      </x:c>
      <x:c r="G1051" s="0" t="s">
        <x:v>406</x:v>
      </x:c>
      <x:c r="H1051" s="44" t="n">
        <x:v>91.47</x:v>
      </x:c>
      <x:c r="I1051" s="0" t="s">
        <x:v>407</x:v>
      </x:c>
      <x:c r="J1051" s="45">
        <x:f>ROUND(E1051* H1051,5)</x:f>
      </x:c>
      <x:c r="K1051" s="46" t="s"/>
    </x:row>
    <x:row r="1052" spans="1:27">
      <x:c r="B1052" s="0" t="s">
        <x:v>833</x:v>
      </x:c>
      <x:c r="C1052" s="0" t="s">
        <x:v>15</x:v>
      </x:c>
      <x:c r="D1052" s="0" t="s">
        <x:v>834</x:v>
      </x:c>
      <x:c r="E1052" s="43" t="n">
        <x:v>2.02</x:v>
      </x:c>
      <x:c r="G1052" s="0" t="s">
        <x:v>406</x:v>
      </x:c>
      <x:c r="H1052" s="44" t="n">
        <x:v>0.29</x:v>
      </x:c>
      <x:c r="I1052" s="0" t="s">
        <x:v>407</x:v>
      </x:c>
      <x:c r="J1052" s="45">
        <x:f>ROUND(E1052* H1052,5)</x:f>
      </x:c>
      <x:c r="K1052" s="46" t="s"/>
    </x:row>
    <x:row r="1053" spans="1:27">
      <x:c r="D1053" s="47" t="s">
        <x:v>423</x:v>
      </x:c>
      <x:c r="E1053" s="46" t="s"/>
      <x:c r="H1053" s="46" t="s"/>
      <x:c r="K1053" s="44">
        <x:f>SUM(J1049:J1052)</x:f>
      </x:c>
    </x:row>
    <x:row r="1054" spans="1:27">
      <x:c r="E1054" s="46" t="s"/>
      <x:c r="H1054" s="46" t="s"/>
      <x:c r="K1054" s="46" t="s"/>
    </x:row>
    <x:row r="1055" spans="1:27">
      <x:c r="D1055" s="47" t="s">
        <x:v>425</x:v>
      </x:c>
      <x:c r="E1055" s="46" t="s"/>
      <x:c r="H1055" s="46" t="n">
        <x:v>1.5</x:v>
      </x:c>
      <x:c r="I1055" s="0" t="s">
        <x:v>426</x:v>
      </x:c>
      <x:c r="J1055" s="0">
        <x:f>ROUND(H1055/100*K1047,5)</x:f>
      </x:c>
      <x:c r="K1055" s="46" t="s"/>
    </x:row>
    <x:row r="1056" spans="1:27">
      <x:c r="D1056" s="47" t="s">
        <x:v>424</x:v>
      </x:c>
      <x:c r="E1056" s="46" t="s"/>
      <x:c r="H1056" s="46" t="s"/>
      <x:c r="K1056" s="48">
        <x:f>SUM(J1044:J1055)</x:f>
      </x:c>
    </x:row>
    <x:row r="1057" spans="1:27">
      <x:c r="D1057" s="47" t="s">
        <x:v>427</x:v>
      </x:c>
      <x:c r="E1057" s="46" t="s"/>
      <x:c r="H1057" s="46" t="s"/>
      <x:c r="K1057" s="48">
        <x:f>SUM(K1056:K1056)</x:f>
      </x:c>
    </x:row>
    <x:row r="1059" spans="1:27" customFormat="1" ht="45" customHeight="1">
      <x:c r="A1059" s="36" t="s">
        <x:v>835</x:v>
      </x:c>
      <x:c r="B1059" s="36" t="s">
        <x:v>135</x:v>
      </x:c>
      <x:c r="C1059" s="37" t="s">
        <x:v>35</x:v>
      </x:c>
      <x:c r="D1059" s="38" t="s">
        <x:v>136</x:v>
      </x:c>
      <x:c r="E1059" s="37" t="s"/>
      <x:c r="F1059" s="37" t="s"/>
      <x:c r="G1059" s="37" t="s"/>
      <x:c r="H1059" s="39" t="s">
        <x:v>400</x:v>
      </x:c>
      <x:c r="I1059" s="40" t="n">
        <x:v>1</x:v>
      </x:c>
      <x:c r="J1059" s="41" t="s"/>
      <x:c r="K1059" s="42">
        <x:f>ROUND(K1073,2)</x:f>
      </x:c>
      <x:c r="L1059" s="38" t="s">
        <x:v>836</x:v>
      </x:c>
      <x:c r="M1059" s="37" t="s"/>
      <x:c r="N1059" s="37" t="s"/>
      <x:c r="O1059" s="37" t="s"/>
      <x:c r="P1059" s="37" t="s"/>
      <x:c r="Q1059" s="37" t="s"/>
      <x:c r="R1059" s="37" t="s"/>
      <x:c r="S1059" s="37" t="s"/>
      <x:c r="T1059" s="37" t="s"/>
      <x:c r="U1059" s="37" t="s"/>
      <x:c r="V1059" s="37" t="s"/>
      <x:c r="W1059" s="37" t="s"/>
      <x:c r="X1059" s="37" t="s"/>
      <x:c r="Y1059" s="37" t="s"/>
      <x:c r="Z1059" s="37" t="s"/>
      <x:c r="AA1059" s="37" t="s"/>
    </x:row>
    <x:row r="1060" spans="1:27">
      <x:c r="B1060" s="14" t="s">
        <x:v>402</x:v>
      </x:c>
    </x:row>
    <x:row r="1061" spans="1:27">
      <x:c r="B1061" s="0" t="s">
        <x:v>582</x:v>
      </x:c>
      <x:c r="C1061" s="0" t="s">
        <x:v>54</x:v>
      </x:c>
      <x:c r="D1061" s="0" t="s">
        <x:v>583</x:v>
      </x:c>
      <x:c r="E1061" s="43" t="n">
        <x:v>0.025</x:v>
      </x:c>
      <x:c r="F1061" s="0" t="s">
        <x:v>405</x:v>
      </x:c>
      <x:c r="G1061" s="0" t="s">
        <x:v>406</x:v>
      </x:c>
      <x:c r="H1061" s="44" t="n">
        <x:v>29.42</x:v>
      </x:c>
      <x:c r="I1061" s="0" t="s">
        <x:v>407</x:v>
      </x:c>
      <x:c r="J1061" s="45">
        <x:f>ROUND(E1061/I1059* H1061,5)</x:f>
      </x:c>
      <x:c r="K1061" s="46" t="s"/>
    </x:row>
    <x:row r="1062" spans="1:27">
      <x:c r="B1062" s="0" t="s">
        <x:v>488</x:v>
      </x:c>
      <x:c r="C1062" s="0" t="s">
        <x:v>54</x:v>
      </x:c>
      <x:c r="D1062" s="0" t="s">
        <x:v>489</x:v>
      </x:c>
      <x:c r="E1062" s="43" t="n">
        <x:v>0.05</x:v>
      </x:c>
      <x:c r="F1062" s="0" t="s">
        <x:v>405</x:v>
      </x:c>
      <x:c r="G1062" s="0" t="s">
        <x:v>406</x:v>
      </x:c>
      <x:c r="H1062" s="44" t="n">
        <x:v>24.55</x:v>
      </x:c>
      <x:c r="I1062" s="0" t="s">
        <x:v>407</x:v>
      </x:c>
      <x:c r="J1062" s="45">
        <x:f>ROUND(E1062/I1059* H1062,5)</x:f>
      </x:c>
      <x:c r="K1062" s="46" t="s"/>
    </x:row>
    <x:row r="1063" spans="1:27">
      <x:c r="D1063" s="47" t="s">
        <x:v>408</x:v>
      </x:c>
      <x:c r="E1063" s="46" t="s"/>
      <x:c r="H1063" s="46" t="s"/>
      <x:c r="K1063" s="44">
        <x:f>SUM(J1061:J1062)</x:f>
      </x:c>
    </x:row>
    <x:row r="1064" spans="1:27">
      <x:c r="B1064" s="14" t="s">
        <x:v>413</x:v>
      </x:c>
      <x:c r="E1064" s="46" t="s"/>
      <x:c r="H1064" s="46" t="s"/>
      <x:c r="K1064" s="46" t="s"/>
    </x:row>
    <x:row r="1065" spans="1:27">
      <x:c r="B1065" s="0" t="s">
        <x:v>831</x:v>
      </x:c>
      <x:c r="C1065" s="0" t="s">
        <x:v>21</x:v>
      </x:c>
      <x:c r="D1065" s="0" t="s">
        <x:v>832</x:v>
      </x:c>
      <x:c r="E1065" s="43" t="n">
        <x:v>0.15681</x:v>
      </x:c>
      <x:c r="G1065" s="0" t="s">
        <x:v>406</x:v>
      </x:c>
      <x:c r="H1065" s="44" t="n">
        <x:v>91.47</x:v>
      </x:c>
      <x:c r="I1065" s="0" t="s">
        <x:v>407</x:v>
      </x:c>
      <x:c r="J1065" s="45">
        <x:f>ROUND(E1065* H1065,5)</x:f>
      </x:c>
      <x:c r="K1065" s="46" t="s"/>
    </x:row>
    <x:row r="1066" spans="1:27">
      <x:c r="B1066" s="0" t="s">
        <x:v>823</x:v>
      </x:c>
      <x:c r="C1066" s="0" t="s">
        <x:v>35</x:v>
      </x:c>
      <x:c r="D1066" s="0" t="s">
        <x:v>824</x:v>
      </x:c>
      <x:c r="E1066" s="43" t="n">
        <x:v>4.08</x:v>
      </x:c>
      <x:c r="G1066" s="0" t="s">
        <x:v>406</x:v>
      </x:c>
      <x:c r="H1066" s="44" t="n">
        <x:v>0.16</x:v>
      </x:c>
      <x:c r="I1066" s="0" t="s">
        <x:v>407</x:v>
      </x:c>
      <x:c r="J1066" s="45">
        <x:f>ROUND(E1066* H1066,5)</x:f>
      </x:c>
      <x:c r="K1066" s="46" t="s"/>
    </x:row>
    <x:row r="1067" spans="1:27">
      <x:c r="B1067" s="0" t="s">
        <x:v>833</x:v>
      </x:c>
      <x:c r="C1067" s="0" t="s">
        <x:v>15</x:v>
      </x:c>
      <x:c r="D1067" s="0" t="s">
        <x:v>834</x:v>
      </x:c>
      <x:c r="E1067" s="43" t="n">
        <x:v>4.04</x:v>
      </x:c>
      <x:c r="G1067" s="0" t="s">
        <x:v>406</x:v>
      </x:c>
      <x:c r="H1067" s="44" t="n">
        <x:v>0.29</x:v>
      </x:c>
      <x:c r="I1067" s="0" t="s">
        <x:v>407</x:v>
      </x:c>
      <x:c r="J1067" s="45">
        <x:f>ROUND(E1067* H1067,5)</x:f>
      </x:c>
      <x:c r="K1067" s="46" t="s"/>
    </x:row>
    <x:row r="1068" spans="1:27">
      <x:c r="B1068" s="0" t="s">
        <x:v>829</x:v>
      </x:c>
      <x:c r="C1068" s="0" t="s">
        <x:v>35</x:v>
      </x:c>
      <x:c r="D1068" s="0" t="s">
        <x:v>830</x:v>
      </x:c>
      <x:c r="E1068" s="43" t="n">
        <x:v>3.2</x:v>
      </x:c>
      <x:c r="G1068" s="0" t="s">
        <x:v>406</x:v>
      </x:c>
      <x:c r="H1068" s="44" t="n">
        <x:v>2.5</x:v>
      </x:c>
      <x:c r="I1068" s="0" t="s">
        <x:v>407</x:v>
      </x:c>
      <x:c r="J1068" s="45">
        <x:f>ROUND(E1068* H1068,5)</x:f>
      </x:c>
      <x:c r="K1068" s="46" t="s"/>
    </x:row>
    <x:row r="1069" spans="1:27">
      <x:c r="D1069" s="47" t="s">
        <x:v>423</x:v>
      </x:c>
      <x:c r="E1069" s="46" t="s"/>
      <x:c r="H1069" s="46" t="s"/>
      <x:c r="K1069" s="44">
        <x:f>SUM(J1065:J1068)</x:f>
      </x:c>
    </x:row>
    <x:row r="1070" spans="1:27">
      <x:c r="E1070" s="46" t="s"/>
      <x:c r="H1070" s="46" t="s"/>
      <x:c r="K1070" s="46" t="s"/>
    </x:row>
    <x:row r="1071" spans="1:27">
      <x:c r="D1071" s="47" t="s">
        <x:v>425</x:v>
      </x:c>
      <x:c r="E1071" s="46" t="s"/>
      <x:c r="H1071" s="46" t="n">
        <x:v>1.5</x:v>
      </x:c>
      <x:c r="I1071" s="0" t="s">
        <x:v>426</x:v>
      </x:c>
      <x:c r="J1071" s="0">
        <x:f>ROUND(H1071/100*K1063,5)</x:f>
      </x:c>
      <x:c r="K1071" s="46" t="s"/>
    </x:row>
    <x:row r="1072" spans="1:27">
      <x:c r="D1072" s="47" t="s">
        <x:v>424</x:v>
      </x:c>
      <x:c r="E1072" s="46" t="s"/>
      <x:c r="H1072" s="46" t="s"/>
      <x:c r="K1072" s="48">
        <x:f>SUM(J1060:J1071)</x:f>
      </x:c>
    </x:row>
    <x:row r="1073" spans="1:27">
      <x:c r="D1073" s="47" t="s">
        <x:v>427</x:v>
      </x:c>
      <x:c r="E1073" s="46" t="s"/>
      <x:c r="H1073" s="46" t="s"/>
      <x:c r="K1073" s="48">
        <x:f>SUM(K1072:K1072)</x:f>
      </x:c>
    </x:row>
    <x:row r="1075" spans="1:27" customFormat="1" ht="45" customHeight="1">
      <x:c r="A1075" s="36" t="s">
        <x:v>837</x:v>
      </x:c>
      <x:c r="B1075" s="36" t="s">
        <x:v>267</x:v>
      </x:c>
      <x:c r="C1075" s="37" t="s">
        <x:v>15</x:v>
      </x:c>
      <x:c r="D1075" s="38" t="s">
        <x:v>268</x:v>
      </x:c>
      <x:c r="E1075" s="37" t="s"/>
      <x:c r="F1075" s="37" t="s"/>
      <x:c r="G1075" s="37" t="s"/>
      <x:c r="H1075" s="39" t="s">
        <x:v>400</x:v>
      </x:c>
      <x:c r="I1075" s="40" t="n">
        <x:v>1</x:v>
      </x:c>
      <x:c r="J1075" s="41" t="s"/>
      <x:c r="K1075" s="42">
        <x:f>ROUND(K1087,2)</x:f>
      </x:c>
      <x:c r="L1075" s="38" t="s">
        <x:v>838</x:v>
      </x:c>
      <x:c r="M1075" s="37" t="s"/>
      <x:c r="N1075" s="37" t="s"/>
      <x:c r="O1075" s="37" t="s"/>
      <x:c r="P1075" s="37" t="s"/>
      <x:c r="Q1075" s="37" t="s"/>
      <x:c r="R1075" s="37" t="s"/>
      <x:c r="S1075" s="37" t="s"/>
      <x:c r="T1075" s="37" t="s"/>
      <x:c r="U1075" s="37" t="s"/>
      <x:c r="V1075" s="37" t="s"/>
      <x:c r="W1075" s="37" t="s"/>
      <x:c r="X1075" s="37" t="s"/>
      <x:c r="Y1075" s="37" t="s"/>
      <x:c r="Z1075" s="37" t="s"/>
      <x:c r="AA1075" s="37" t="s"/>
    </x:row>
    <x:row r="1076" spans="1:27">
      <x:c r="B1076" s="14" t="s">
        <x:v>402</x:v>
      </x:c>
    </x:row>
    <x:row r="1077" spans="1:27">
      <x:c r="B1077" s="0" t="s">
        <x:v>488</x:v>
      </x:c>
      <x:c r="C1077" s="0" t="s">
        <x:v>54</x:v>
      </x:c>
      <x:c r="D1077" s="0" t="s">
        <x:v>489</x:v>
      </x:c>
      <x:c r="E1077" s="43" t="n">
        <x:v>0.4515</x:v>
      </x:c>
      <x:c r="F1077" s="0" t="s">
        <x:v>405</x:v>
      </x:c>
      <x:c r="G1077" s="0" t="s">
        <x:v>406</x:v>
      </x:c>
      <x:c r="H1077" s="44" t="n">
        <x:v>24.55</x:v>
      </x:c>
      <x:c r="I1077" s="0" t="s">
        <x:v>407</x:v>
      </x:c>
      <x:c r="J1077" s="45">
        <x:f>ROUND(E1077/I1075* H1077,5)</x:f>
      </x:c>
      <x:c r="K1077" s="46" t="s"/>
    </x:row>
    <x:row r="1078" spans="1:27">
      <x:c r="B1078" s="0" t="s">
        <x:v>554</x:v>
      </x:c>
      <x:c r="C1078" s="0" t="s">
        <x:v>54</x:v>
      </x:c>
      <x:c r="D1078" s="0" t="s">
        <x:v>555</x:v>
      </x:c>
      <x:c r="E1078" s="43" t="n">
        <x:v>0.4515</x:v>
      </x:c>
      <x:c r="F1078" s="0" t="s">
        <x:v>405</x:v>
      </x:c>
      <x:c r="G1078" s="0" t="s">
        <x:v>406</x:v>
      </x:c>
      <x:c r="H1078" s="44" t="n">
        <x:v>29.42</x:v>
      </x:c>
      <x:c r="I1078" s="0" t="s">
        <x:v>407</x:v>
      </x:c>
      <x:c r="J1078" s="45">
        <x:f>ROUND(E1078/I1075* H1078,5)</x:f>
      </x:c>
      <x:c r="K1078" s="46" t="s"/>
    </x:row>
    <x:row r="1079" spans="1:27">
      <x:c r="D1079" s="47" t="s">
        <x:v>408</x:v>
      </x:c>
      <x:c r="E1079" s="46" t="s"/>
      <x:c r="H1079" s="46" t="s"/>
      <x:c r="K1079" s="44">
        <x:f>SUM(J1077:J1078)</x:f>
      </x:c>
    </x:row>
    <x:row r="1080" spans="1:27">
      <x:c r="B1080" s="14" t="s">
        <x:v>413</x:v>
      </x:c>
      <x:c r="E1080" s="46" t="s"/>
      <x:c r="H1080" s="46" t="s"/>
      <x:c r="K1080" s="46" t="s"/>
    </x:row>
    <x:row r="1081" spans="1:27">
      <x:c r="B1081" s="0" t="s">
        <x:v>839</x:v>
      </x:c>
      <x:c r="C1081" s="0" t="s">
        <x:v>15</x:v>
      </x:c>
      <x:c r="D1081" s="0" t="s">
        <x:v>840</x:v>
      </x:c>
      <x:c r="E1081" s="43" t="n">
        <x:v>1</x:v>
      </x:c>
      <x:c r="G1081" s="0" t="s">
        <x:v>406</x:v>
      </x:c>
      <x:c r="H1081" s="44" t="n">
        <x:v>301.71</x:v>
      </x:c>
      <x:c r="I1081" s="0" t="s">
        <x:v>407</x:v>
      </x:c>
      <x:c r="J1081" s="45">
        <x:f>ROUND(E1081* H1081,5)</x:f>
      </x:c>
      <x:c r="K1081" s="46" t="s"/>
    </x:row>
    <x:row r="1082" spans="1:27">
      <x:c r="B1082" s="0" t="s">
        <x:v>841</x:v>
      </x:c>
      <x:c r="C1082" s="0" t="s">
        <x:v>415</x:v>
      </x:c>
      <x:c r="D1082" s="0" t="s">
        <x:v>842</x:v>
      </x:c>
      <x:c r="E1082" s="43" t="n">
        <x:v>0.0063</x:v>
      </x:c>
      <x:c r="G1082" s="0" t="s">
        <x:v>406</x:v>
      </x:c>
      <x:c r="H1082" s="44" t="n">
        <x:v>55.92</x:v>
      </x:c>
      <x:c r="I1082" s="0" t="s">
        <x:v>407</x:v>
      </x:c>
      <x:c r="J1082" s="45">
        <x:f>ROUND(E1082* H1082,5)</x:f>
      </x:c>
      <x:c r="K1082" s="46" t="s"/>
    </x:row>
    <x:row r="1083" spans="1:27">
      <x:c r="D1083" s="47" t="s">
        <x:v>423</x:v>
      </x:c>
      <x:c r="E1083" s="46" t="s"/>
      <x:c r="H1083" s="46" t="s"/>
      <x:c r="K1083" s="44">
        <x:f>SUM(J1081:J1082)</x:f>
      </x:c>
    </x:row>
    <x:row r="1084" spans="1:27">
      <x:c r="E1084" s="46" t="s"/>
      <x:c r="H1084" s="46" t="s"/>
      <x:c r="K1084" s="46" t="s"/>
    </x:row>
    <x:row r="1085" spans="1:27">
      <x:c r="D1085" s="47" t="s">
        <x:v>425</x:v>
      </x:c>
      <x:c r="E1085" s="46" t="s"/>
      <x:c r="H1085" s="46" t="n">
        <x:v>1.5</x:v>
      </x:c>
      <x:c r="I1085" s="0" t="s">
        <x:v>426</x:v>
      </x:c>
      <x:c r="J1085" s="0">
        <x:f>ROUND(H1085/100*K1079,5)</x:f>
      </x:c>
      <x:c r="K1085" s="46" t="s"/>
    </x:row>
    <x:row r="1086" spans="1:27">
      <x:c r="D1086" s="47" t="s">
        <x:v>424</x:v>
      </x:c>
      <x:c r="E1086" s="46" t="s"/>
      <x:c r="H1086" s="46" t="s"/>
      <x:c r="K1086" s="48">
        <x:f>SUM(J1076:J1085)</x:f>
      </x:c>
    </x:row>
    <x:row r="1087" spans="1:27">
      <x:c r="D1087" s="47" t="s">
        <x:v>427</x:v>
      </x:c>
      <x:c r="E1087" s="46" t="s"/>
      <x:c r="H1087" s="46" t="s"/>
      <x:c r="K1087" s="48">
        <x:f>SUM(K1086:K1086)</x:f>
      </x:c>
    </x:row>
    <x:row r="1089" spans="1:27" customFormat="1" ht="45" customHeight="1">
      <x:c r="A1089" s="36" t="s">
        <x:v>843</x:v>
      </x:c>
      <x:c r="B1089" s="36" t="s">
        <x:v>350</x:v>
      </x:c>
      <x:c r="C1089" s="37" t="s">
        <x:v>15</x:v>
      </x:c>
      <x:c r="D1089" s="38" t="s">
        <x:v>351</x:v>
      </x:c>
      <x:c r="E1089" s="37" t="s"/>
      <x:c r="F1089" s="37" t="s"/>
      <x:c r="G1089" s="37" t="s"/>
      <x:c r="H1089" s="39" t="s">
        <x:v>400</x:v>
      </x:c>
      <x:c r="I1089" s="40" t="n">
        <x:v>1</x:v>
      </x:c>
      <x:c r="J1089" s="41" t="s"/>
      <x:c r="K1089" s="42">
        <x:f>ROUND(K1101,2)</x:f>
      </x:c>
      <x:c r="L1089" s="38" t="s">
        <x:v>844</x:v>
      </x:c>
      <x:c r="M1089" s="37" t="s"/>
      <x:c r="N1089" s="37" t="s"/>
      <x:c r="O1089" s="37" t="s"/>
      <x:c r="P1089" s="37" t="s"/>
      <x:c r="Q1089" s="37" t="s"/>
      <x:c r="R1089" s="37" t="s"/>
      <x:c r="S1089" s="37" t="s"/>
      <x:c r="T1089" s="37" t="s"/>
      <x:c r="U1089" s="37" t="s"/>
      <x:c r="V1089" s="37" t="s"/>
      <x:c r="W1089" s="37" t="s"/>
      <x:c r="X1089" s="37" t="s"/>
      <x:c r="Y1089" s="37" t="s"/>
      <x:c r="Z1089" s="37" t="s"/>
      <x:c r="AA1089" s="37" t="s"/>
    </x:row>
    <x:row r="1090" spans="1:27">
      <x:c r="B1090" s="14" t="s">
        <x:v>402</x:v>
      </x:c>
    </x:row>
    <x:row r="1091" spans="1:27">
      <x:c r="B1091" s="0" t="s">
        <x:v>639</x:v>
      </x:c>
      <x:c r="C1091" s="0" t="s">
        <x:v>54</x:v>
      </x:c>
      <x:c r="D1091" s="0" t="s">
        <x:v>640</x:v>
      </x:c>
      <x:c r="E1091" s="43" t="n">
        <x:v>0.92811</x:v>
      </x:c>
      <x:c r="F1091" s="0" t="s">
        <x:v>405</x:v>
      </x:c>
      <x:c r="G1091" s="0" t="s">
        <x:v>406</x:v>
      </x:c>
      <x:c r="H1091" s="44" t="n">
        <x:v>29.42</x:v>
      </x:c>
      <x:c r="I1091" s="0" t="s">
        <x:v>407</x:v>
      </x:c>
      <x:c r="J1091" s="45">
        <x:f>ROUND(E1091/I1089* H1091,5)</x:f>
      </x:c>
      <x:c r="K1091" s="46" t="s"/>
    </x:row>
    <x:row r="1092" spans="1:27">
      <x:c r="B1092" s="0" t="s">
        <x:v>488</x:v>
      </x:c>
      <x:c r="C1092" s="0" t="s">
        <x:v>54</x:v>
      </x:c>
      <x:c r="D1092" s="0" t="s">
        <x:v>489</x:v>
      </x:c>
      <x:c r="E1092" s="43" t="n">
        <x:v>0.92811</x:v>
      </x:c>
      <x:c r="F1092" s="0" t="s">
        <x:v>405</x:v>
      </x:c>
      <x:c r="G1092" s="0" t="s">
        <x:v>406</x:v>
      </x:c>
      <x:c r="H1092" s="44" t="n">
        <x:v>24.55</x:v>
      </x:c>
      <x:c r="I1092" s="0" t="s">
        <x:v>407</x:v>
      </x:c>
      <x:c r="J1092" s="45">
        <x:f>ROUND(E1092/I1089* H1092,5)</x:f>
      </x:c>
      <x:c r="K1092" s="46" t="s"/>
    </x:row>
    <x:row r="1093" spans="1:27">
      <x:c r="D1093" s="47" t="s">
        <x:v>408</x:v>
      </x:c>
      <x:c r="E1093" s="46" t="s"/>
      <x:c r="H1093" s="46" t="s"/>
      <x:c r="K1093" s="44">
        <x:f>SUM(J1091:J1092)</x:f>
      </x:c>
    </x:row>
    <x:row r="1094" spans="1:27">
      <x:c r="B1094" s="14" t="s">
        <x:v>413</x:v>
      </x:c>
      <x:c r="E1094" s="46" t="s"/>
      <x:c r="H1094" s="46" t="s"/>
      <x:c r="K1094" s="46" t="s"/>
    </x:row>
    <x:row r="1095" spans="1:27">
      <x:c r="B1095" s="0" t="s">
        <x:v>841</x:v>
      </x:c>
      <x:c r="C1095" s="0" t="s">
        <x:v>415</x:v>
      </x:c>
      <x:c r="D1095" s="0" t="s">
        <x:v>842</x:v>
      </x:c>
      <x:c r="E1095" s="43" t="n">
        <x:v>0.00525</x:v>
      </x:c>
      <x:c r="G1095" s="0" t="s">
        <x:v>406</x:v>
      </x:c>
      <x:c r="H1095" s="44" t="n">
        <x:v>55.92</x:v>
      </x:c>
      <x:c r="I1095" s="0" t="s">
        <x:v>407</x:v>
      </x:c>
      <x:c r="J1095" s="45">
        <x:f>ROUND(E1095* H1095,5)</x:f>
      </x:c>
      <x:c r="K1095" s="46" t="s"/>
    </x:row>
    <x:row r="1096" spans="1:27">
      <x:c r="B1096" s="0" t="s">
        <x:v>845</x:v>
      </x:c>
      <x:c r="C1096" s="0" t="s">
        <x:v>15</x:v>
      </x:c>
      <x:c r="D1096" s="0" t="s">
        <x:v>846</x:v>
      </x:c>
      <x:c r="E1096" s="43" t="n">
        <x:v>1</x:v>
      </x:c>
      <x:c r="G1096" s="0" t="s">
        <x:v>406</x:v>
      </x:c>
      <x:c r="H1096" s="44" t="n">
        <x:v>130.37</x:v>
      </x:c>
      <x:c r="I1096" s="0" t="s">
        <x:v>407</x:v>
      </x:c>
      <x:c r="J1096" s="45">
        <x:f>ROUND(E1096* H1096,5)</x:f>
      </x:c>
      <x:c r="K1096" s="46" t="s"/>
    </x:row>
    <x:row r="1097" spans="1:27">
      <x:c r="D1097" s="47" t="s">
        <x:v>423</x:v>
      </x:c>
      <x:c r="E1097" s="46" t="s"/>
      <x:c r="H1097" s="46" t="s"/>
      <x:c r="K1097" s="44">
        <x:f>SUM(J1095:J1096)</x:f>
      </x:c>
    </x:row>
    <x:row r="1098" spans="1:27">
      <x:c r="E1098" s="46" t="s"/>
      <x:c r="H1098" s="46" t="s"/>
      <x:c r="K1098" s="46" t="s"/>
    </x:row>
    <x:row r="1099" spans="1:27">
      <x:c r="D1099" s="47" t="s">
        <x:v>425</x:v>
      </x:c>
      <x:c r="E1099" s="46" t="s"/>
      <x:c r="H1099" s="46" t="n">
        <x:v>1.5</x:v>
      </x:c>
      <x:c r="I1099" s="0" t="s">
        <x:v>426</x:v>
      </x:c>
      <x:c r="J1099" s="0">
        <x:f>ROUND(H1099/100*K1093,5)</x:f>
      </x:c>
      <x:c r="K1099" s="46" t="s"/>
    </x:row>
    <x:row r="1100" spans="1:27">
      <x:c r="D1100" s="47" t="s">
        <x:v>424</x:v>
      </x:c>
      <x:c r="E1100" s="46" t="s"/>
      <x:c r="H1100" s="46" t="s"/>
      <x:c r="K1100" s="48">
        <x:f>SUM(J1090:J1099)</x:f>
      </x:c>
    </x:row>
    <x:row r="1101" spans="1:27">
      <x:c r="D1101" s="47" t="s">
        <x:v>427</x:v>
      </x:c>
      <x:c r="E1101" s="46" t="s"/>
      <x:c r="H1101" s="46" t="s"/>
      <x:c r="K1101" s="48">
        <x:f>SUM(K1100:K1100)</x:f>
      </x:c>
    </x:row>
    <x:row r="1103" spans="1:27" customFormat="1" ht="45" customHeight="1">
      <x:c r="A1103" s="36" t="s">
        <x:v>847</x:v>
      </x:c>
      <x:c r="B1103" s="36" t="s">
        <x:v>348</x:v>
      </x:c>
      <x:c r="C1103" s="37" t="s">
        <x:v>15</x:v>
      </x:c>
      <x:c r="D1103" s="38" t="s">
        <x:v>349</x:v>
      </x:c>
      <x:c r="E1103" s="37" t="s"/>
      <x:c r="F1103" s="37" t="s"/>
      <x:c r="G1103" s="37" t="s"/>
      <x:c r="H1103" s="39" t="s">
        <x:v>400</x:v>
      </x:c>
      <x:c r="I1103" s="40" t="n">
        <x:v>1</x:v>
      </x:c>
      <x:c r="J1103" s="41" t="s"/>
      <x:c r="K1103" s="42">
        <x:f>ROUND(K1117,2)</x:f>
      </x:c>
      <x:c r="L1103" s="38" t="s">
        <x:v>848</x:v>
      </x:c>
      <x:c r="M1103" s="37" t="s"/>
      <x:c r="N1103" s="37" t="s"/>
      <x:c r="O1103" s="37" t="s"/>
      <x:c r="P1103" s="37" t="s"/>
      <x:c r="Q1103" s="37" t="s"/>
      <x:c r="R1103" s="37" t="s"/>
      <x:c r="S1103" s="37" t="s"/>
      <x:c r="T1103" s="37" t="s"/>
      <x:c r="U1103" s="37" t="s"/>
      <x:c r="V1103" s="37" t="s"/>
      <x:c r="W1103" s="37" t="s"/>
      <x:c r="X1103" s="37" t="s"/>
      <x:c r="Y1103" s="37" t="s"/>
      <x:c r="Z1103" s="37" t="s"/>
      <x:c r="AA1103" s="37" t="s"/>
    </x:row>
    <x:row r="1104" spans="1:27">
      <x:c r="B1104" s="14" t="s">
        <x:v>402</x:v>
      </x:c>
    </x:row>
    <x:row r="1105" spans="1:27">
      <x:c r="B1105" s="0" t="s">
        <x:v>488</x:v>
      </x:c>
      <x:c r="C1105" s="0" t="s">
        <x:v>54</x:v>
      </x:c>
      <x:c r="D1105" s="0" t="s">
        <x:v>489</x:v>
      </x:c>
      <x:c r="E1105" s="43" t="n">
        <x:v>2.87788</x:v>
      </x:c>
      <x:c r="F1105" s="0" t="s">
        <x:v>405</x:v>
      </x:c>
      <x:c r="G1105" s="0" t="s">
        <x:v>406</x:v>
      </x:c>
      <x:c r="H1105" s="44" t="n">
        <x:v>24.55</x:v>
      </x:c>
      <x:c r="I1105" s="0" t="s">
        <x:v>407</x:v>
      </x:c>
      <x:c r="J1105" s="45">
        <x:f>ROUND(E1105/I1103* H1105,5)</x:f>
      </x:c>
      <x:c r="K1105" s="46" t="s"/>
    </x:row>
    <x:row r="1106" spans="1:27">
      <x:c r="B1106" s="0" t="s">
        <x:v>639</x:v>
      </x:c>
      <x:c r="C1106" s="0" t="s">
        <x:v>54</x:v>
      </x:c>
      <x:c r="D1106" s="0" t="s">
        <x:v>640</x:v>
      </x:c>
      <x:c r="E1106" s="43" t="n">
        <x:v>2.87788</x:v>
      </x:c>
      <x:c r="F1106" s="0" t="s">
        <x:v>405</x:v>
      </x:c>
      <x:c r="G1106" s="0" t="s">
        <x:v>406</x:v>
      </x:c>
      <x:c r="H1106" s="44" t="n">
        <x:v>29.42</x:v>
      </x:c>
      <x:c r="I1106" s="0" t="s">
        <x:v>407</x:v>
      </x:c>
      <x:c r="J1106" s="45">
        <x:f>ROUND(E1106/I1103* H1106,5)</x:f>
      </x:c>
      <x:c r="K1106" s="46" t="s"/>
    </x:row>
    <x:row r="1107" spans="1:27">
      <x:c r="D1107" s="47" t="s">
        <x:v>408</x:v>
      </x:c>
      <x:c r="E1107" s="46" t="s"/>
      <x:c r="H1107" s="46" t="s"/>
      <x:c r="K1107" s="44">
        <x:f>SUM(J1105:J1106)</x:f>
      </x:c>
    </x:row>
    <x:row r="1108" spans="1:27">
      <x:c r="B1108" s="14" t="s">
        <x:v>413</x:v>
      </x:c>
      <x:c r="E1108" s="46" t="s"/>
      <x:c r="H1108" s="46" t="s"/>
      <x:c r="K1108" s="46" t="s"/>
    </x:row>
    <x:row r="1109" spans="1:27">
      <x:c r="B1109" s="0" t="s">
        <x:v>849</x:v>
      </x:c>
      <x:c r="C1109" s="0" t="s">
        <x:v>15</x:v>
      </x:c>
      <x:c r="D1109" s="0" t="s">
        <x:v>850</x:v>
      </x:c>
      <x:c r="E1109" s="43" t="n">
        <x:v>1.007</x:v>
      </x:c>
      <x:c r="G1109" s="0" t="s">
        <x:v>406</x:v>
      </x:c>
      <x:c r="H1109" s="44" t="n">
        <x:v>1.71</x:v>
      </x:c>
      <x:c r="I1109" s="0" t="s">
        <x:v>407</x:v>
      </x:c>
      <x:c r="J1109" s="45">
        <x:f>ROUND(E1109* H1109,5)</x:f>
      </x:c>
      <x:c r="K1109" s="46" t="s"/>
    </x:row>
    <x:row r="1110" spans="1:27">
      <x:c r="B1110" s="0" t="s">
        <x:v>556</x:v>
      </x:c>
      <x:c r="C1110" s="0" t="s">
        <x:v>21</x:v>
      </x:c>
      <x:c r="D1110" s="0" t="s">
        <x:v>557</x:v>
      </x:c>
      <x:c r="E1110" s="43" t="n">
        <x:v>0.594</x:v>
      </x:c>
      <x:c r="G1110" s="0" t="s">
        <x:v>406</x:v>
      </x:c>
      <x:c r="H1110" s="44" t="n">
        <x:v>96.07</x:v>
      </x:c>
      <x:c r="I1110" s="0" t="s">
        <x:v>407</x:v>
      </x:c>
      <x:c r="J1110" s="45">
        <x:f>ROUND(E1110* H1110,5)</x:f>
      </x:c>
      <x:c r="K1110" s="46" t="s"/>
    </x:row>
    <x:row r="1111" spans="1:27">
      <x:c r="B1111" s="0" t="s">
        <x:v>851</x:v>
      </x:c>
      <x:c r="C1111" s="0" t="s">
        <x:v>15</x:v>
      </x:c>
      <x:c r="D1111" s="0" t="s">
        <x:v>852</x:v>
      </x:c>
      <x:c r="E1111" s="43" t="n">
        <x:v>17.38966</x:v>
      </x:c>
      <x:c r="G1111" s="0" t="s">
        <x:v>406</x:v>
      </x:c>
      <x:c r="H1111" s="44" t="n">
        <x:v>0.28</x:v>
      </x:c>
      <x:c r="I1111" s="0" t="s">
        <x:v>407</x:v>
      </x:c>
      <x:c r="J1111" s="45">
        <x:f>ROUND(E1111* H1111,5)</x:f>
      </x:c>
      <x:c r="K1111" s="46" t="s"/>
    </x:row>
    <x:row r="1112" spans="1:27">
      <x:c r="B1112" s="0" t="s">
        <x:v>774</x:v>
      </x:c>
      <x:c r="C1112" s="0" t="s">
        <x:v>415</x:v>
      </x:c>
      <x:c r="D1112" s="0" t="s">
        <x:v>775</x:v>
      </x:c>
      <x:c r="E1112" s="43" t="n">
        <x:v>0.02651</x:v>
      </x:c>
      <x:c r="G1112" s="0" t="s">
        <x:v>406</x:v>
      </x:c>
      <x:c r="H1112" s="44" t="n">
        <x:v>20.4</x:v>
      </x:c>
      <x:c r="I1112" s="0" t="s">
        <x:v>407</x:v>
      </x:c>
      <x:c r="J1112" s="45">
        <x:f>ROUND(E1112* H1112,5)</x:f>
      </x:c>
      <x:c r="K1112" s="46" t="s"/>
    </x:row>
    <x:row r="1113" spans="1:27">
      <x:c r="D1113" s="47" t="s">
        <x:v>423</x:v>
      </x:c>
      <x:c r="E1113" s="46" t="s"/>
      <x:c r="H1113" s="46" t="s"/>
      <x:c r="K1113" s="44">
        <x:f>SUM(J1109:J1112)</x:f>
      </x:c>
    </x:row>
    <x:row r="1114" spans="1:27">
      <x:c r="E1114" s="46" t="s"/>
      <x:c r="H1114" s="46" t="s"/>
      <x:c r="K1114" s="46" t="s"/>
    </x:row>
    <x:row r="1115" spans="1:27">
      <x:c r="D1115" s="47" t="s">
        <x:v>425</x:v>
      </x:c>
      <x:c r="E1115" s="46" t="s"/>
      <x:c r="H1115" s="46" t="n">
        <x:v>1.5</x:v>
      </x:c>
      <x:c r="I1115" s="0" t="s">
        <x:v>426</x:v>
      </x:c>
      <x:c r="J1115" s="0">
        <x:f>ROUND(H1115/100*K1107,5)</x:f>
      </x:c>
      <x:c r="K1115" s="46" t="s"/>
    </x:row>
    <x:row r="1116" spans="1:27">
      <x:c r="D1116" s="47" t="s">
        <x:v>424</x:v>
      </x:c>
      <x:c r="E1116" s="46" t="s"/>
      <x:c r="H1116" s="46" t="s"/>
      <x:c r="K1116" s="48">
        <x:f>SUM(J1104:J1115)</x:f>
      </x:c>
    </x:row>
    <x:row r="1117" spans="1:27">
      <x:c r="D1117" s="47" t="s">
        <x:v>427</x:v>
      </x:c>
      <x:c r="E1117" s="46" t="s"/>
      <x:c r="H1117" s="46" t="s"/>
      <x:c r="K1117" s="48">
        <x:f>SUM(K1116:K1116)</x:f>
      </x:c>
    </x:row>
    <x:row r="1119" spans="1:27" customFormat="1" ht="45" customHeight="1">
      <x:c r="A1119" s="36" t="s">
        <x:v>853</x:v>
      </x:c>
      <x:c r="B1119" s="36" t="s">
        <x:v>137</x:v>
      </x:c>
      <x:c r="C1119" s="37" t="s">
        <x:v>15</x:v>
      </x:c>
      <x:c r="D1119" s="38" t="s">
        <x:v>138</x:v>
      </x:c>
      <x:c r="E1119" s="37" t="s"/>
      <x:c r="F1119" s="37" t="s"/>
      <x:c r="G1119" s="37" t="s"/>
      <x:c r="H1119" s="39" t="s">
        <x:v>400</x:v>
      </x:c>
      <x:c r="I1119" s="40" t="n">
        <x:v>1</x:v>
      </x:c>
      <x:c r="J1119" s="41" t="s"/>
      <x:c r="K1119" s="42">
        <x:f>ROUND(K1134,2)</x:f>
      </x:c>
      <x:c r="L1119" s="38" t="s">
        <x:v>854</x:v>
      </x:c>
      <x:c r="M1119" s="37" t="s"/>
      <x:c r="N1119" s="37" t="s"/>
      <x:c r="O1119" s="37" t="s"/>
      <x:c r="P1119" s="37" t="s"/>
      <x:c r="Q1119" s="37" t="s"/>
      <x:c r="R1119" s="37" t="s"/>
      <x:c r="S1119" s="37" t="s"/>
      <x:c r="T1119" s="37" t="s"/>
      <x:c r="U1119" s="37" t="s"/>
      <x:c r="V1119" s="37" t="s"/>
      <x:c r="W1119" s="37" t="s"/>
      <x:c r="X1119" s="37" t="s"/>
      <x:c r="Y1119" s="37" t="s"/>
      <x:c r="Z1119" s="37" t="s"/>
      <x:c r="AA1119" s="37" t="s"/>
    </x:row>
    <x:row r="1120" spans="1:27">
      <x:c r="B1120" s="14" t="s">
        <x:v>402</x:v>
      </x:c>
    </x:row>
    <x:row r="1121" spans="1:27">
      <x:c r="B1121" s="0" t="s">
        <x:v>639</x:v>
      </x:c>
      <x:c r="C1121" s="0" t="s">
        <x:v>54</x:v>
      </x:c>
      <x:c r="D1121" s="0" t="s">
        <x:v>640</x:v>
      </x:c>
      <x:c r="E1121" s="43" t="n">
        <x:v>0.6</x:v>
      </x:c>
      <x:c r="F1121" s="0" t="s">
        <x:v>405</x:v>
      </x:c>
      <x:c r="G1121" s="0" t="s">
        <x:v>406</x:v>
      </x:c>
      <x:c r="H1121" s="44" t="n">
        <x:v>29.42</x:v>
      </x:c>
      <x:c r="I1121" s="0" t="s">
        <x:v>407</x:v>
      </x:c>
      <x:c r="J1121" s="45">
        <x:f>ROUND(E1121/I1119* H1121,5)</x:f>
      </x:c>
      <x:c r="K1121" s="46" t="s"/>
    </x:row>
    <x:row r="1122" spans="1:27">
      <x:c r="B1122" s="0" t="s">
        <x:v>488</x:v>
      </x:c>
      <x:c r="C1122" s="0" t="s">
        <x:v>54</x:v>
      </x:c>
      <x:c r="D1122" s="0" t="s">
        <x:v>489</x:v>
      </x:c>
      <x:c r="E1122" s="43" t="n">
        <x:v>1.2</x:v>
      </x:c>
      <x:c r="F1122" s="0" t="s">
        <x:v>405</x:v>
      </x:c>
      <x:c r="G1122" s="0" t="s">
        <x:v>406</x:v>
      </x:c>
      <x:c r="H1122" s="44" t="n">
        <x:v>24.55</x:v>
      </x:c>
      <x:c r="I1122" s="0" t="s">
        <x:v>407</x:v>
      </x:c>
      <x:c r="J1122" s="45">
        <x:f>ROUND(E1122/I1119* H1122,5)</x:f>
      </x:c>
      <x:c r="K1122" s="46" t="s"/>
    </x:row>
    <x:row r="1123" spans="1:27">
      <x:c r="D1123" s="47" t="s">
        <x:v>408</x:v>
      </x:c>
      <x:c r="E1123" s="46" t="s"/>
      <x:c r="H1123" s="46" t="s"/>
      <x:c r="K1123" s="44">
        <x:f>SUM(J1121:J1122)</x:f>
      </x:c>
    </x:row>
    <x:row r="1124" spans="1:27">
      <x:c r="B1124" s="14" t="s">
        <x:v>409</x:v>
      </x:c>
      <x:c r="E1124" s="46" t="s"/>
      <x:c r="H1124" s="46" t="s"/>
      <x:c r="K1124" s="46" t="s"/>
    </x:row>
    <x:row r="1125" spans="1:27">
      <x:c r="B1125" s="0" t="s">
        <x:v>470</x:v>
      </x:c>
      <x:c r="C1125" s="0" t="s">
        <x:v>54</x:v>
      </x:c>
      <x:c r="D1125" s="0" t="s">
        <x:v>471</x:v>
      </x:c>
      <x:c r="E1125" s="43" t="n">
        <x:v>0.24</x:v>
      </x:c>
      <x:c r="F1125" s="0" t="s">
        <x:v>405</x:v>
      </x:c>
      <x:c r="G1125" s="0" t="s">
        <x:v>406</x:v>
      </x:c>
      <x:c r="H1125" s="44" t="n">
        <x:v>62.11</x:v>
      </x:c>
      <x:c r="I1125" s="0" t="s">
        <x:v>407</x:v>
      </x:c>
      <x:c r="J1125" s="45">
        <x:f>ROUND(E1125/I1119* H1125,5)</x:f>
      </x:c>
      <x:c r="K1125" s="46" t="s"/>
    </x:row>
    <x:row r="1126" spans="1:27">
      <x:c r="D1126" s="47" t="s">
        <x:v>412</x:v>
      </x:c>
      <x:c r="E1126" s="46" t="s"/>
      <x:c r="H1126" s="46" t="s"/>
      <x:c r="K1126" s="44">
        <x:f>SUM(J1125:J1125)</x:f>
      </x:c>
    </x:row>
    <x:row r="1127" spans="1:27">
      <x:c r="B1127" s="14" t="s">
        <x:v>413</x:v>
      </x:c>
      <x:c r="E1127" s="46" t="s"/>
      <x:c r="H1127" s="46" t="s"/>
      <x:c r="K1127" s="46" t="s"/>
    </x:row>
    <x:row r="1128" spans="1:27">
      <x:c r="B1128" s="0" t="s">
        <x:v>855</x:v>
      </x:c>
      <x:c r="C1128" s="0" t="s">
        <x:v>21</x:v>
      </x:c>
      <x:c r="D1128" s="0" t="s">
        <x:v>856</x:v>
      </x:c>
      <x:c r="E1128" s="43" t="n">
        <x:v>0.05082</x:v>
      </x:c>
      <x:c r="G1128" s="0" t="s">
        <x:v>406</x:v>
      </x:c>
      <x:c r="H1128" s="44" t="n">
        <x:v>90.48</x:v>
      </x:c>
      <x:c r="I1128" s="0" t="s">
        <x:v>407</x:v>
      </x:c>
      <x:c r="J1128" s="45">
        <x:f>ROUND(E1128* H1128,5)</x:f>
      </x:c>
      <x:c r="K1128" s="46" t="s"/>
    </x:row>
    <x:row r="1129" spans="1:27">
      <x:c r="B1129" s="0" t="s">
        <x:v>857</x:v>
      </x:c>
      <x:c r="C1129" s="0" t="s">
        <x:v>15</x:v>
      </x:c>
      <x:c r="D1129" s="0" t="s">
        <x:v>858</x:v>
      </x:c>
      <x:c r="E1129" s="43" t="n">
        <x:v>1</x:v>
      </x:c>
      <x:c r="G1129" s="0" t="s">
        <x:v>406</x:v>
      </x:c>
      <x:c r="H1129" s="44" t="n">
        <x:v>29.42</x:v>
      </x:c>
      <x:c r="I1129" s="0" t="s">
        <x:v>407</x:v>
      </x:c>
      <x:c r="J1129" s="45">
        <x:f>ROUND(E1129* H1129,5)</x:f>
      </x:c>
      <x:c r="K1129" s="46" t="s"/>
    </x:row>
    <x:row r="1130" spans="1:27">
      <x:c r="D1130" s="47" t="s">
        <x:v>423</x:v>
      </x:c>
      <x:c r="E1130" s="46" t="s"/>
      <x:c r="H1130" s="46" t="s"/>
      <x:c r="K1130" s="44">
        <x:f>SUM(J1128:J1129)</x:f>
      </x:c>
    </x:row>
    <x:row r="1131" spans="1:27">
      <x:c r="E1131" s="46" t="s"/>
      <x:c r="H1131" s="46" t="s"/>
      <x:c r="K1131" s="46" t="s"/>
    </x:row>
    <x:row r="1132" spans="1:27">
      <x:c r="D1132" s="47" t="s">
        <x:v>425</x:v>
      </x:c>
      <x:c r="E1132" s="46" t="s"/>
      <x:c r="H1132" s="46" t="n">
        <x:v>1.5</x:v>
      </x:c>
      <x:c r="I1132" s="0" t="s">
        <x:v>426</x:v>
      </x:c>
      <x:c r="J1132" s="0">
        <x:f>ROUND(H1132/100*K1123,5)</x:f>
      </x:c>
      <x:c r="K1132" s="46" t="s"/>
    </x:row>
    <x:row r="1133" spans="1:27">
      <x:c r="D1133" s="47" t="s">
        <x:v>424</x:v>
      </x:c>
      <x:c r="E1133" s="46" t="s"/>
      <x:c r="H1133" s="46" t="s"/>
      <x:c r="K1133" s="48">
        <x:f>SUM(J1120:J1132)</x:f>
      </x:c>
    </x:row>
    <x:row r="1134" spans="1:27">
      <x:c r="D1134" s="47" t="s">
        <x:v>427</x:v>
      </x:c>
      <x:c r="E1134" s="46" t="s"/>
      <x:c r="H1134" s="46" t="s"/>
      <x:c r="K1134" s="48">
        <x:f>SUM(K1133:K1133)</x:f>
      </x:c>
    </x:row>
    <x:row r="1136" spans="1:27" customFormat="1" ht="45" customHeight="1">
      <x:c r="A1136" s="36" t="s">
        <x:v>859</x:v>
      </x:c>
      <x:c r="B1136" s="36" t="s">
        <x:v>265</x:v>
      </x:c>
      <x:c r="C1136" s="37" t="s">
        <x:v>15</x:v>
      </x:c>
      <x:c r="D1136" s="38" t="s">
        <x:v>266</x:v>
      </x:c>
      <x:c r="E1136" s="37" t="s"/>
      <x:c r="F1136" s="37" t="s"/>
      <x:c r="G1136" s="37" t="s"/>
      <x:c r="H1136" s="39" t="s">
        <x:v>400</x:v>
      </x:c>
      <x:c r="I1136" s="40" t="n">
        <x:v>1</x:v>
      </x:c>
      <x:c r="J1136" s="41" t="s"/>
      <x:c r="K1136" s="42">
        <x:f>ROUND(K1151,2)</x:f>
      </x:c>
      <x:c r="L1136" s="38" t="s">
        <x:v>860</x:v>
      </x:c>
      <x:c r="M1136" s="37" t="s"/>
      <x:c r="N1136" s="37" t="s"/>
      <x:c r="O1136" s="37" t="s"/>
      <x:c r="P1136" s="37" t="s"/>
      <x:c r="Q1136" s="37" t="s"/>
      <x:c r="R1136" s="37" t="s"/>
      <x:c r="S1136" s="37" t="s"/>
      <x:c r="T1136" s="37" t="s"/>
      <x:c r="U1136" s="37" t="s"/>
      <x:c r="V1136" s="37" t="s"/>
      <x:c r="W1136" s="37" t="s"/>
      <x:c r="X1136" s="37" t="s"/>
      <x:c r="Y1136" s="37" t="s"/>
      <x:c r="Z1136" s="37" t="s"/>
      <x:c r="AA1136" s="37" t="s"/>
    </x:row>
    <x:row r="1137" spans="1:27">
      <x:c r="B1137" s="14" t="s">
        <x:v>402</x:v>
      </x:c>
    </x:row>
    <x:row r="1138" spans="1:27">
      <x:c r="B1138" s="0" t="s">
        <x:v>639</x:v>
      </x:c>
      <x:c r="C1138" s="0" t="s">
        <x:v>54</x:v>
      </x:c>
      <x:c r="D1138" s="0" t="s">
        <x:v>640</x:v>
      </x:c>
      <x:c r="E1138" s="43" t="n">
        <x:v>1.05</x:v>
      </x:c>
      <x:c r="F1138" s="0" t="s">
        <x:v>405</x:v>
      </x:c>
      <x:c r="G1138" s="0" t="s">
        <x:v>406</x:v>
      </x:c>
      <x:c r="H1138" s="44" t="n">
        <x:v>29.42</x:v>
      </x:c>
      <x:c r="I1138" s="0" t="s">
        <x:v>407</x:v>
      </x:c>
      <x:c r="J1138" s="45">
        <x:f>ROUND(E1138/I1136* H1138,5)</x:f>
      </x:c>
      <x:c r="K1138" s="46" t="s"/>
    </x:row>
    <x:row r="1139" spans="1:27">
      <x:c r="B1139" s="0" t="s">
        <x:v>488</x:v>
      </x:c>
      <x:c r="C1139" s="0" t="s">
        <x:v>54</x:v>
      </x:c>
      <x:c r="D1139" s="0" t="s">
        <x:v>489</x:v>
      </x:c>
      <x:c r="E1139" s="43" t="n">
        <x:v>2.1</x:v>
      </x:c>
      <x:c r="F1139" s="0" t="s">
        <x:v>405</x:v>
      </x:c>
      <x:c r="G1139" s="0" t="s">
        <x:v>406</x:v>
      </x:c>
      <x:c r="H1139" s="44" t="n">
        <x:v>24.55</x:v>
      </x:c>
      <x:c r="I1139" s="0" t="s">
        <x:v>407</x:v>
      </x:c>
      <x:c r="J1139" s="45">
        <x:f>ROUND(E1139/I1136* H1139,5)</x:f>
      </x:c>
      <x:c r="K1139" s="46" t="s"/>
    </x:row>
    <x:row r="1140" spans="1:27">
      <x:c r="D1140" s="47" t="s">
        <x:v>408</x:v>
      </x:c>
      <x:c r="E1140" s="46" t="s"/>
      <x:c r="H1140" s="46" t="s"/>
      <x:c r="K1140" s="44">
        <x:f>SUM(J1138:J1139)</x:f>
      </x:c>
    </x:row>
    <x:row r="1141" spans="1:27">
      <x:c r="B1141" s="14" t="s">
        <x:v>409</x:v>
      </x:c>
      <x:c r="E1141" s="46" t="s"/>
      <x:c r="H1141" s="46" t="s"/>
      <x:c r="K1141" s="46" t="s"/>
    </x:row>
    <x:row r="1142" spans="1:27">
      <x:c r="B1142" s="0" t="s">
        <x:v>470</x:v>
      </x:c>
      <x:c r="C1142" s="0" t="s">
        <x:v>54</x:v>
      </x:c>
      <x:c r="D1142" s="0" t="s">
        <x:v>471</x:v>
      </x:c>
      <x:c r="E1142" s="43" t="n">
        <x:v>0.42</x:v>
      </x:c>
      <x:c r="F1142" s="0" t="s">
        <x:v>405</x:v>
      </x:c>
      <x:c r="G1142" s="0" t="s">
        <x:v>406</x:v>
      </x:c>
      <x:c r="H1142" s="44" t="n">
        <x:v>62.11</x:v>
      </x:c>
      <x:c r="I1142" s="0" t="s">
        <x:v>407</x:v>
      </x:c>
      <x:c r="J1142" s="45">
        <x:f>ROUND(E1142/I1136* H1142,5)</x:f>
      </x:c>
      <x:c r="K1142" s="46" t="s"/>
    </x:row>
    <x:row r="1143" spans="1:27">
      <x:c r="D1143" s="47" t="s">
        <x:v>412</x:v>
      </x:c>
      <x:c r="E1143" s="46" t="s"/>
      <x:c r="H1143" s="46" t="s"/>
      <x:c r="K1143" s="44">
        <x:f>SUM(J1142:J1142)</x:f>
      </x:c>
    </x:row>
    <x:row r="1144" spans="1:27">
      <x:c r="B1144" s="14" t="s">
        <x:v>413</x:v>
      </x:c>
      <x:c r="E1144" s="46" t="s"/>
      <x:c r="H1144" s="46" t="s"/>
      <x:c r="K1144" s="46" t="s"/>
    </x:row>
    <x:row r="1145" spans="1:27">
      <x:c r="B1145" s="0" t="s">
        <x:v>855</x:v>
      </x:c>
      <x:c r="C1145" s="0" t="s">
        <x:v>21</x:v>
      </x:c>
      <x:c r="D1145" s="0" t="s">
        <x:v>856</x:v>
      </x:c>
      <x:c r="E1145" s="43" t="n">
        <x:v>0.19965</x:v>
      </x:c>
      <x:c r="G1145" s="0" t="s">
        <x:v>406</x:v>
      </x:c>
      <x:c r="H1145" s="44" t="n">
        <x:v>90.48</x:v>
      </x:c>
      <x:c r="I1145" s="0" t="s">
        <x:v>407</x:v>
      </x:c>
      <x:c r="J1145" s="45">
        <x:f>ROUND(E1145* H1145,5)</x:f>
      </x:c>
      <x:c r="K1145" s="46" t="s"/>
    </x:row>
    <x:row r="1146" spans="1:27">
      <x:c r="B1146" s="0" t="s">
        <x:v>861</x:v>
      </x:c>
      <x:c r="C1146" s="0" t="s">
        <x:v>15</x:v>
      </x:c>
      <x:c r="D1146" s="0" t="s">
        <x:v>862</x:v>
      </x:c>
      <x:c r="E1146" s="43" t="n">
        <x:v>1</x:v>
      </x:c>
      <x:c r="G1146" s="0" t="s">
        <x:v>406</x:v>
      </x:c>
      <x:c r="H1146" s="44" t="n">
        <x:v>164.34</x:v>
      </x:c>
      <x:c r="I1146" s="0" t="s">
        <x:v>407</x:v>
      </x:c>
      <x:c r="J1146" s="45">
        <x:f>ROUND(E1146* H1146,5)</x:f>
      </x:c>
      <x:c r="K1146" s="46" t="s"/>
    </x:row>
    <x:row r="1147" spans="1:27">
      <x:c r="D1147" s="47" t="s">
        <x:v>423</x:v>
      </x:c>
      <x:c r="E1147" s="46" t="s"/>
      <x:c r="H1147" s="46" t="s"/>
      <x:c r="K1147" s="44">
        <x:f>SUM(J1145:J1146)</x:f>
      </x:c>
    </x:row>
    <x:row r="1148" spans="1:27">
      <x:c r="E1148" s="46" t="s"/>
      <x:c r="H1148" s="46" t="s"/>
      <x:c r="K1148" s="46" t="s"/>
    </x:row>
    <x:row r="1149" spans="1:27">
      <x:c r="D1149" s="47" t="s">
        <x:v>425</x:v>
      </x:c>
      <x:c r="E1149" s="46" t="s"/>
      <x:c r="H1149" s="46" t="n">
        <x:v>1.5</x:v>
      </x:c>
      <x:c r="I1149" s="0" t="s">
        <x:v>426</x:v>
      </x:c>
      <x:c r="J1149" s="0">
        <x:f>ROUND(H1149/100*K1140,5)</x:f>
      </x:c>
      <x:c r="K1149" s="46" t="s"/>
    </x:row>
    <x:row r="1150" spans="1:27">
      <x:c r="D1150" s="47" t="s">
        <x:v>424</x:v>
      </x:c>
      <x:c r="E1150" s="46" t="s"/>
      <x:c r="H1150" s="46" t="s"/>
      <x:c r="K1150" s="48">
        <x:f>SUM(J1137:J1149)</x:f>
      </x:c>
    </x:row>
    <x:row r="1151" spans="1:27">
      <x:c r="D1151" s="47" t="s">
        <x:v>427</x:v>
      </x:c>
      <x:c r="E1151" s="46" t="s"/>
      <x:c r="H1151" s="46" t="s"/>
      <x:c r="K1151" s="48">
        <x:f>SUM(K1150:K1150)</x:f>
      </x:c>
    </x:row>
    <x:row r="1153" spans="1:27" customFormat="1" ht="45" customHeight="1">
      <x:c r="A1153" s="36" t="s">
        <x:v>863</x:v>
      </x:c>
      <x:c r="B1153" s="36" t="s">
        <x:v>259</x:v>
      </x:c>
      <x:c r="C1153" s="37" t="s">
        <x:v>35</x:v>
      </x:c>
      <x:c r="D1153" s="38" t="s">
        <x:v>260</x:v>
      </x:c>
      <x:c r="E1153" s="37" t="s"/>
      <x:c r="F1153" s="37" t="s"/>
      <x:c r="G1153" s="37" t="s"/>
      <x:c r="H1153" s="39" t="s">
        <x:v>400</x:v>
      </x:c>
      <x:c r="I1153" s="40" t="n">
        <x:v>1</x:v>
      </x:c>
      <x:c r="J1153" s="41" t="s"/>
      <x:c r="K1153" s="42">
        <x:f>ROUND(K1164,2)</x:f>
      </x:c>
      <x:c r="L1153" s="38" t="s">
        <x:v>864</x:v>
      </x:c>
      <x:c r="M1153" s="37" t="s"/>
      <x:c r="N1153" s="37" t="s"/>
      <x:c r="O1153" s="37" t="s"/>
      <x:c r="P1153" s="37" t="s"/>
      <x:c r="Q1153" s="37" t="s"/>
      <x:c r="R1153" s="37" t="s"/>
      <x:c r="S1153" s="37" t="s"/>
      <x:c r="T1153" s="37" t="s"/>
      <x:c r="U1153" s="37" t="s"/>
      <x:c r="V1153" s="37" t="s"/>
      <x:c r="W1153" s="37" t="s"/>
      <x:c r="X1153" s="37" t="s"/>
      <x:c r="Y1153" s="37" t="s"/>
      <x:c r="Z1153" s="37" t="s"/>
      <x:c r="AA1153" s="37" t="s"/>
    </x:row>
    <x:row r="1154" spans="1:27">
      <x:c r="B1154" s="14" t="s">
        <x:v>402</x:v>
      </x:c>
    </x:row>
    <x:row r="1155" spans="1:27">
      <x:c r="B1155" s="0" t="s">
        <x:v>598</x:v>
      </x:c>
      <x:c r="C1155" s="0" t="s">
        <x:v>54</x:v>
      </x:c>
      <x:c r="D1155" s="0" t="s">
        <x:v>599</x:v>
      </x:c>
      <x:c r="E1155" s="43" t="n">
        <x:v>0.61333</x:v>
      </x:c>
      <x:c r="F1155" s="0" t="s">
        <x:v>405</x:v>
      </x:c>
      <x:c r="G1155" s="0" t="s">
        <x:v>406</x:v>
      </x:c>
      <x:c r="H1155" s="44" t="n">
        <x:v>26.12</x:v>
      </x:c>
      <x:c r="I1155" s="0" t="s">
        <x:v>407</x:v>
      </x:c>
      <x:c r="J1155" s="45">
        <x:f>ROUND(E1155/I1153* H1155,5)</x:f>
      </x:c>
      <x:c r="K1155" s="46" t="s"/>
    </x:row>
    <x:row r="1156" spans="1:27">
      <x:c r="B1156" s="0" t="s">
        <x:v>600</x:v>
      </x:c>
      <x:c r="C1156" s="0" t="s">
        <x:v>54</x:v>
      </x:c>
      <x:c r="D1156" s="0" t="s">
        <x:v>601</x:v>
      </x:c>
      <x:c r="E1156" s="43" t="n">
        <x:v>0.30667</x:v>
      </x:c>
      <x:c r="F1156" s="0" t="s">
        <x:v>405</x:v>
      </x:c>
      <x:c r="G1156" s="0" t="s">
        <x:v>406</x:v>
      </x:c>
      <x:c r="H1156" s="44" t="n">
        <x:v>30.41</x:v>
      </x:c>
      <x:c r="I1156" s="0" t="s">
        <x:v>407</x:v>
      </x:c>
      <x:c r="J1156" s="45">
        <x:f>ROUND(E1156/I1153* H1156,5)</x:f>
      </x:c>
      <x:c r="K1156" s="46" t="s"/>
    </x:row>
    <x:row r="1157" spans="1:27">
      <x:c r="D1157" s="47" t="s">
        <x:v>408</x:v>
      </x:c>
      <x:c r="E1157" s="46" t="s"/>
      <x:c r="H1157" s="46" t="s"/>
      <x:c r="K1157" s="44">
        <x:f>SUM(J1155:J1156)</x:f>
      </x:c>
    </x:row>
    <x:row r="1158" spans="1:27">
      <x:c r="B1158" s="14" t="s">
        <x:v>413</x:v>
      </x:c>
      <x:c r="E1158" s="46" t="s"/>
      <x:c r="H1158" s="46" t="s"/>
      <x:c r="K1158" s="46" t="s"/>
    </x:row>
    <x:row r="1159" spans="1:27">
      <x:c r="B1159" s="0" t="s">
        <x:v>865</x:v>
      </x:c>
      <x:c r="C1159" s="0" t="s">
        <x:v>35</x:v>
      </x:c>
      <x:c r="D1159" s="0" t="s">
        <x:v>866</x:v>
      </x:c>
      <x:c r="E1159" s="43" t="n">
        <x:v>1.02</x:v>
      </x:c>
      <x:c r="G1159" s="0" t="s">
        <x:v>406</x:v>
      </x:c>
      <x:c r="H1159" s="44" t="n">
        <x:v>117.67</x:v>
      </x:c>
      <x:c r="I1159" s="0" t="s">
        <x:v>407</x:v>
      </x:c>
      <x:c r="J1159" s="45">
        <x:f>ROUND(E1159* H1159,5)</x:f>
      </x:c>
      <x:c r="K1159" s="46" t="s"/>
    </x:row>
    <x:row r="1160" spans="1:27">
      <x:c r="D1160" s="47" t="s">
        <x:v>423</x:v>
      </x:c>
      <x:c r="E1160" s="46" t="s"/>
      <x:c r="H1160" s="46" t="s"/>
      <x:c r="K1160" s="44">
        <x:f>SUM(J1159:J1159)</x:f>
      </x:c>
    </x:row>
    <x:row r="1161" spans="1:27">
      <x:c r="E1161" s="46" t="s"/>
      <x:c r="H1161" s="46" t="s"/>
      <x:c r="K1161" s="46" t="s"/>
    </x:row>
    <x:row r="1162" spans="1:27">
      <x:c r="D1162" s="47" t="s">
        <x:v>425</x:v>
      </x:c>
      <x:c r="E1162" s="46" t="s"/>
      <x:c r="H1162" s="46" t="n">
        <x:v>1.5</x:v>
      </x:c>
      <x:c r="I1162" s="0" t="s">
        <x:v>426</x:v>
      </x:c>
      <x:c r="J1162" s="0">
        <x:f>ROUND(H1162/100*K1157,5)</x:f>
      </x:c>
      <x:c r="K1162" s="46" t="s"/>
    </x:row>
    <x:row r="1163" spans="1:27">
      <x:c r="D1163" s="47" t="s">
        <x:v>424</x:v>
      </x:c>
      <x:c r="E1163" s="46" t="s"/>
      <x:c r="H1163" s="46" t="s"/>
      <x:c r="K1163" s="48">
        <x:f>SUM(J1154:J1162)</x:f>
      </x:c>
    </x:row>
    <x:row r="1164" spans="1:27">
      <x:c r="D1164" s="47" t="s">
        <x:v>427</x:v>
      </x:c>
      <x:c r="E1164" s="46" t="s"/>
      <x:c r="H1164" s="46" t="s"/>
      <x:c r="K1164" s="48">
        <x:f>SUM(K1163:K1163)</x:f>
      </x:c>
    </x:row>
    <x:row r="1166" spans="1:27" customFormat="1" ht="45" customHeight="1">
      <x:c r="A1166" s="36" t="s">
        <x:v>867</x:v>
      </x:c>
      <x:c r="B1166" s="36" t="s">
        <x:v>261</x:v>
      </x:c>
      <x:c r="C1166" s="37" t="s">
        <x:v>35</x:v>
      </x:c>
      <x:c r="D1166" s="38" t="s">
        <x:v>262</x:v>
      </x:c>
      <x:c r="E1166" s="37" t="s"/>
      <x:c r="F1166" s="37" t="s"/>
      <x:c r="G1166" s="37" t="s"/>
      <x:c r="H1166" s="39" t="s">
        <x:v>400</x:v>
      </x:c>
      <x:c r="I1166" s="40" t="n">
        <x:v>1</x:v>
      </x:c>
      <x:c r="J1166" s="41" t="s"/>
      <x:c r="K1166" s="42">
        <x:f>ROUND(K1181,2)</x:f>
      </x:c>
      <x:c r="L1166" s="38" t="s">
        <x:v>868</x:v>
      </x:c>
      <x:c r="M1166" s="37" t="s"/>
      <x:c r="N1166" s="37" t="s"/>
      <x:c r="O1166" s="37" t="s"/>
      <x:c r="P1166" s="37" t="s"/>
      <x:c r="Q1166" s="37" t="s"/>
      <x:c r="R1166" s="37" t="s"/>
      <x:c r="S1166" s="37" t="s"/>
      <x:c r="T1166" s="37" t="s"/>
      <x:c r="U1166" s="37" t="s"/>
      <x:c r="V1166" s="37" t="s"/>
      <x:c r="W1166" s="37" t="s"/>
      <x:c r="X1166" s="37" t="s"/>
      <x:c r="Y1166" s="37" t="s"/>
      <x:c r="Z1166" s="37" t="s"/>
      <x:c r="AA1166" s="37" t="s"/>
    </x:row>
    <x:row r="1167" spans="1:27">
      <x:c r="B1167" s="14" t="s">
        <x:v>402</x:v>
      </x:c>
    </x:row>
    <x:row r="1168" spans="1:27">
      <x:c r="B1168" s="0" t="s">
        <x:v>598</x:v>
      </x:c>
      <x:c r="C1168" s="0" t="s">
        <x:v>54</x:v>
      </x:c>
      <x:c r="D1168" s="0" t="s">
        <x:v>599</x:v>
      </x:c>
      <x:c r="E1168" s="43" t="n">
        <x:v>2.18</x:v>
      </x:c>
      <x:c r="F1168" s="0" t="s">
        <x:v>405</x:v>
      </x:c>
      <x:c r="G1168" s="0" t="s">
        <x:v>406</x:v>
      </x:c>
      <x:c r="H1168" s="44" t="n">
        <x:v>26.12</x:v>
      </x:c>
      <x:c r="I1168" s="0" t="s">
        <x:v>407</x:v>
      </x:c>
      <x:c r="J1168" s="45">
        <x:f>ROUND(E1168/I1166* H1168,5)</x:f>
      </x:c>
      <x:c r="K1168" s="46" t="s"/>
    </x:row>
    <x:row r="1169" spans="1:27">
      <x:c r="B1169" s="0" t="s">
        <x:v>600</x:v>
      </x:c>
      <x:c r="C1169" s="0" t="s">
        <x:v>54</x:v>
      </x:c>
      <x:c r="D1169" s="0" t="s">
        <x:v>601</x:v>
      </x:c>
      <x:c r="E1169" s="43" t="n">
        <x:v>2.18</x:v>
      </x:c>
      <x:c r="F1169" s="0" t="s">
        <x:v>405</x:v>
      </x:c>
      <x:c r="G1169" s="0" t="s">
        <x:v>406</x:v>
      </x:c>
      <x:c r="H1169" s="44" t="n">
        <x:v>30.41</x:v>
      </x:c>
      <x:c r="I1169" s="0" t="s">
        <x:v>407</x:v>
      </x:c>
      <x:c r="J1169" s="45">
        <x:f>ROUND(E1169/I1166* H1169,5)</x:f>
      </x:c>
      <x:c r="K1169" s="46" t="s"/>
    </x:row>
    <x:row r="1170" spans="1:27">
      <x:c r="D1170" s="47" t="s">
        <x:v>408</x:v>
      </x:c>
      <x:c r="E1170" s="46" t="s"/>
      <x:c r="H1170" s="46" t="s"/>
      <x:c r="K1170" s="44">
        <x:f>SUM(J1168:J1169)</x:f>
      </x:c>
    </x:row>
    <x:row r="1171" spans="1:27">
      <x:c r="B1171" s="14" t="s">
        <x:v>409</x:v>
      </x:c>
      <x:c r="E1171" s="46" t="s"/>
      <x:c r="H1171" s="46" t="s"/>
      <x:c r="K1171" s="46" t="s"/>
    </x:row>
    <x:row r="1172" spans="1:27">
      <x:c r="B1172" s="0" t="s">
        <x:v>470</x:v>
      </x:c>
      <x:c r="C1172" s="0" t="s">
        <x:v>54</x:v>
      </x:c>
      <x:c r="D1172" s="0" t="s">
        <x:v>471</x:v>
      </x:c>
      <x:c r="E1172" s="43" t="n">
        <x:v>0.133</x:v>
      </x:c>
      <x:c r="F1172" s="0" t="s">
        <x:v>405</x:v>
      </x:c>
      <x:c r="G1172" s="0" t="s">
        <x:v>406</x:v>
      </x:c>
      <x:c r="H1172" s="44" t="n">
        <x:v>62.11</x:v>
      </x:c>
      <x:c r="I1172" s="0" t="s">
        <x:v>407</x:v>
      </x:c>
      <x:c r="J1172" s="45">
        <x:f>ROUND(E1172/I1166* H1172,5)</x:f>
      </x:c>
      <x:c r="K1172" s="46" t="s"/>
    </x:row>
    <x:row r="1173" spans="1:27">
      <x:c r="D1173" s="47" t="s">
        <x:v>412</x:v>
      </x:c>
      <x:c r="E1173" s="46" t="s"/>
      <x:c r="H1173" s="46" t="s"/>
      <x:c r="K1173" s="44">
        <x:f>SUM(J1172:J1172)</x:f>
      </x:c>
    </x:row>
    <x:row r="1174" spans="1:27">
      <x:c r="B1174" s="14" t="s">
        <x:v>413</x:v>
      </x:c>
      <x:c r="E1174" s="46" t="s"/>
      <x:c r="H1174" s="46" t="s"/>
      <x:c r="K1174" s="46" t="s"/>
    </x:row>
    <x:row r="1175" spans="1:27">
      <x:c r="B1175" s="0" t="s">
        <x:v>869</x:v>
      </x:c>
      <x:c r="C1175" s="0" t="s">
        <x:v>15</x:v>
      </x:c>
      <x:c r="D1175" s="0" t="s">
        <x:v>870</x:v>
      </x:c>
      <x:c r="E1175" s="43" t="n">
        <x:v>1</x:v>
      </x:c>
      <x:c r="G1175" s="0" t="s">
        <x:v>406</x:v>
      </x:c>
      <x:c r="H1175" s="44" t="n">
        <x:v>4.29</x:v>
      </x:c>
      <x:c r="I1175" s="0" t="s">
        <x:v>407</x:v>
      </x:c>
      <x:c r="J1175" s="45">
        <x:f>ROUND(E1175* H1175,5)</x:f>
      </x:c>
      <x:c r="K1175" s="46" t="s"/>
    </x:row>
    <x:row r="1176" spans="1:27">
      <x:c r="B1176" s="0" t="s">
        <x:v>871</x:v>
      </x:c>
      <x:c r="C1176" s="0" t="s">
        <x:v>35</x:v>
      </x:c>
      <x:c r="D1176" s="0" t="s">
        <x:v>872</x:v>
      </x:c>
      <x:c r="E1176" s="43" t="n">
        <x:v>1.02</x:v>
      </x:c>
      <x:c r="G1176" s="0" t="s">
        <x:v>406</x:v>
      </x:c>
      <x:c r="H1176" s="44" t="n">
        <x:v>144.07</x:v>
      </x:c>
      <x:c r="I1176" s="0" t="s">
        <x:v>407</x:v>
      </x:c>
      <x:c r="J1176" s="45">
        <x:f>ROUND(E1176* H1176,5)</x:f>
      </x:c>
      <x:c r="K1176" s="46" t="s"/>
    </x:row>
    <x:row r="1177" spans="1:27">
      <x:c r="D1177" s="47" t="s">
        <x:v>423</x:v>
      </x:c>
      <x:c r="E1177" s="46" t="s"/>
      <x:c r="H1177" s="46" t="s"/>
      <x:c r="K1177" s="44">
        <x:f>SUM(J1175:J1176)</x:f>
      </x:c>
    </x:row>
    <x:row r="1178" spans="1:27">
      <x:c r="E1178" s="46" t="s"/>
      <x:c r="H1178" s="46" t="s"/>
      <x:c r="K1178" s="46" t="s"/>
    </x:row>
    <x:row r="1179" spans="1:27">
      <x:c r="D1179" s="47" t="s">
        <x:v>425</x:v>
      </x:c>
      <x:c r="E1179" s="46" t="s"/>
      <x:c r="H1179" s="46" t="n">
        <x:v>1.5</x:v>
      </x:c>
      <x:c r="I1179" s="0" t="s">
        <x:v>426</x:v>
      </x:c>
      <x:c r="J1179" s="0">
        <x:f>ROUND(H1179/100*K1170,5)</x:f>
      </x:c>
      <x:c r="K1179" s="46" t="s"/>
    </x:row>
    <x:row r="1180" spans="1:27">
      <x:c r="D1180" s="47" t="s">
        <x:v>424</x:v>
      </x:c>
      <x:c r="E1180" s="46" t="s"/>
      <x:c r="H1180" s="46" t="s"/>
      <x:c r="K1180" s="48">
        <x:f>SUM(J1167:J1179)</x:f>
      </x:c>
    </x:row>
    <x:row r="1181" spans="1:27">
      <x:c r="D1181" s="47" t="s">
        <x:v>427</x:v>
      </x:c>
      <x:c r="E1181" s="46" t="s"/>
      <x:c r="H1181" s="46" t="s"/>
      <x:c r="K1181" s="48">
        <x:f>SUM(K1180:K1180)</x:f>
      </x:c>
    </x:row>
    <x:row r="1183" spans="1:27" customFormat="1" ht="45" customHeight="1">
      <x:c r="A1183" s="36" t="s">
        <x:v>873</x:v>
      </x:c>
      <x:c r="B1183" s="36" t="s">
        <x:v>165</x:v>
      </x:c>
      <x:c r="C1183" s="37" t="s">
        <x:v>15</x:v>
      </x:c>
      <x:c r="D1183" s="38" t="s">
        <x:v>166</x:v>
      </x:c>
      <x:c r="E1183" s="37" t="s"/>
      <x:c r="F1183" s="37" t="s"/>
      <x:c r="G1183" s="37" t="s"/>
      <x:c r="H1183" s="39" t="s">
        <x:v>400</x:v>
      </x:c>
      <x:c r="I1183" s="40" t="n">
        <x:v>1</x:v>
      </x:c>
      <x:c r="J1183" s="41" t="s"/>
      <x:c r="K1183" s="42">
        <x:f>ROUND(K1195,2)</x:f>
      </x:c>
      <x:c r="L1183" s="38" t="s">
        <x:v>874</x:v>
      </x:c>
      <x:c r="M1183" s="37" t="s"/>
      <x:c r="N1183" s="37" t="s"/>
      <x:c r="O1183" s="37" t="s"/>
      <x:c r="P1183" s="37" t="s"/>
      <x:c r="Q1183" s="37" t="s"/>
      <x:c r="R1183" s="37" t="s"/>
      <x:c r="S1183" s="37" t="s"/>
      <x:c r="T1183" s="37" t="s"/>
      <x:c r="U1183" s="37" t="s"/>
      <x:c r="V1183" s="37" t="s"/>
      <x:c r="W1183" s="37" t="s"/>
      <x:c r="X1183" s="37" t="s"/>
      <x:c r="Y1183" s="37" t="s"/>
      <x:c r="Z1183" s="37" t="s"/>
      <x:c r="AA1183" s="37" t="s"/>
    </x:row>
    <x:row r="1184" spans="1:27">
      <x:c r="B1184" s="14" t="s">
        <x:v>402</x:v>
      </x:c>
    </x:row>
    <x:row r="1185" spans="1:27">
      <x:c r="B1185" s="0" t="s">
        <x:v>875</x:v>
      </x:c>
      <x:c r="C1185" s="0" t="s">
        <x:v>54</x:v>
      </x:c>
      <x:c r="D1185" s="0" t="s">
        <x:v>876</x:v>
      </x:c>
      <x:c r="E1185" s="43" t="n">
        <x:v>1.25</x:v>
      </x:c>
      <x:c r="F1185" s="0" t="s">
        <x:v>405</x:v>
      </x:c>
      <x:c r="G1185" s="0" t="s">
        <x:v>406</x:v>
      </x:c>
      <x:c r="H1185" s="44" t="n">
        <x:v>30.41</x:v>
      </x:c>
      <x:c r="I1185" s="0" t="s">
        <x:v>407</x:v>
      </x:c>
      <x:c r="J1185" s="45">
        <x:f>ROUND(E1185/I1183* H1185,5)</x:f>
      </x:c>
      <x:c r="K1185" s="46" t="s"/>
    </x:row>
    <x:row r="1186" spans="1:27">
      <x:c r="B1186" s="0" t="s">
        <x:v>877</x:v>
      </x:c>
      <x:c r="C1186" s="0" t="s">
        <x:v>54</x:v>
      </x:c>
      <x:c r="D1186" s="0" t="s">
        <x:v>878</x:v>
      </x:c>
      <x:c r="E1186" s="43" t="n">
        <x:v>1.25</x:v>
      </x:c>
      <x:c r="F1186" s="0" t="s">
        <x:v>405</x:v>
      </x:c>
      <x:c r="G1186" s="0" t="s">
        <x:v>406</x:v>
      </x:c>
      <x:c r="H1186" s="44" t="n">
        <x:v>26.08</x:v>
      </x:c>
      <x:c r="I1186" s="0" t="s">
        <x:v>407</x:v>
      </x:c>
      <x:c r="J1186" s="45">
        <x:f>ROUND(E1186/I1183* H1186,5)</x:f>
      </x:c>
      <x:c r="K1186" s="46" t="s"/>
    </x:row>
    <x:row r="1187" spans="1:27">
      <x:c r="D1187" s="47" t="s">
        <x:v>408</x:v>
      </x:c>
      <x:c r="E1187" s="46" t="s"/>
      <x:c r="H1187" s="46" t="s"/>
      <x:c r="K1187" s="44">
        <x:f>SUM(J1185:J1186)</x:f>
      </x:c>
    </x:row>
    <x:row r="1188" spans="1:27">
      <x:c r="B1188" s="14" t="s">
        <x:v>413</x:v>
      </x:c>
      <x:c r="E1188" s="46" t="s"/>
      <x:c r="H1188" s="46" t="s"/>
      <x:c r="K1188" s="46" t="s"/>
    </x:row>
    <x:row r="1189" spans="1:27">
      <x:c r="B1189" s="0" t="s">
        <x:v>879</x:v>
      </x:c>
      <x:c r="C1189" s="0" t="s">
        <x:v>15</x:v>
      </x:c>
      <x:c r="D1189" s="0" t="s">
        <x:v>880</x:v>
      </x:c>
      <x:c r="E1189" s="43" t="n">
        <x:v>1</x:v>
      </x:c>
      <x:c r="G1189" s="0" t="s">
        <x:v>406</x:v>
      </x:c>
      <x:c r="H1189" s="44" t="n">
        <x:v>13.88</x:v>
      </x:c>
      <x:c r="I1189" s="0" t="s">
        <x:v>407</x:v>
      </x:c>
      <x:c r="J1189" s="45">
        <x:f>ROUND(E1189* H1189,5)</x:f>
      </x:c>
      <x:c r="K1189" s="46" t="s"/>
    </x:row>
    <x:row r="1190" spans="1:27">
      <x:c r="B1190" s="0" t="s">
        <x:v>881</x:v>
      </x:c>
      <x:c r="C1190" s="0" t="s">
        <x:v>15</x:v>
      </x:c>
      <x:c r="D1190" s="0" t="s">
        <x:v>882</x:v>
      </x:c>
      <x:c r="E1190" s="43" t="n">
        <x:v>1</x:v>
      </x:c>
      <x:c r="G1190" s="0" t="s">
        <x:v>406</x:v>
      </x:c>
      <x:c r="H1190" s="44" t="n">
        <x:v>219.64</x:v>
      </x:c>
      <x:c r="I1190" s="0" t="s">
        <x:v>407</x:v>
      </x:c>
      <x:c r="J1190" s="45">
        <x:f>ROUND(E1190* H1190,5)</x:f>
      </x:c>
      <x:c r="K1190" s="46" t="s"/>
    </x:row>
    <x:row r="1191" spans="1:27">
      <x:c r="D1191" s="47" t="s">
        <x:v>423</x:v>
      </x:c>
      <x:c r="E1191" s="46" t="s"/>
      <x:c r="H1191" s="46" t="s"/>
      <x:c r="K1191" s="44">
        <x:f>SUM(J1189:J1190)</x:f>
      </x:c>
    </x:row>
    <x:row r="1192" spans="1:27">
      <x:c r="E1192" s="46" t="s"/>
      <x:c r="H1192" s="46" t="s"/>
      <x:c r="K1192" s="46" t="s"/>
    </x:row>
    <x:row r="1193" spans="1:27">
      <x:c r="D1193" s="47" t="s">
        <x:v>425</x:v>
      </x:c>
      <x:c r="E1193" s="46" t="s"/>
      <x:c r="H1193" s="46" t="n">
        <x:v>1.5</x:v>
      </x:c>
      <x:c r="I1193" s="0" t="s">
        <x:v>426</x:v>
      </x:c>
      <x:c r="J1193" s="0">
        <x:f>ROUND(H1193/100*K1187,5)</x:f>
      </x:c>
      <x:c r="K1193" s="46" t="s"/>
    </x:row>
    <x:row r="1194" spans="1:27">
      <x:c r="D1194" s="47" t="s">
        <x:v>424</x:v>
      </x:c>
      <x:c r="E1194" s="46" t="s"/>
      <x:c r="H1194" s="46" t="s"/>
      <x:c r="K1194" s="48">
        <x:f>SUM(J1184:J1193)</x:f>
      </x:c>
    </x:row>
    <x:row r="1195" spans="1:27">
      <x:c r="D1195" s="47" t="s">
        <x:v>427</x:v>
      </x:c>
      <x:c r="E1195" s="46" t="s"/>
      <x:c r="H1195" s="46" t="s"/>
      <x:c r="K1195" s="48">
        <x:f>SUM(K1194:K1194)</x:f>
      </x:c>
    </x:row>
    <x:row r="1197" spans="1:27" customFormat="1" ht="45" customHeight="1">
      <x:c r="A1197" s="36" t="s">
        <x:v>883</x:v>
      </x:c>
      <x:c r="B1197" s="36" t="s">
        <x:v>221</x:v>
      </x:c>
      <x:c r="C1197" s="37" t="s">
        <x:v>35</x:v>
      </x:c>
      <x:c r="D1197" s="38" t="s">
        <x:v>222</x:v>
      </x:c>
      <x:c r="E1197" s="37" t="s"/>
      <x:c r="F1197" s="37" t="s"/>
      <x:c r="G1197" s="37" t="s"/>
      <x:c r="H1197" s="39" t="s">
        <x:v>400</x:v>
      </x:c>
      <x:c r="I1197" s="40" t="n">
        <x:v>1</x:v>
      </x:c>
      <x:c r="J1197" s="41" t="s"/>
      <x:c r="K1197" s="42">
        <x:f>ROUND(K1208,2)</x:f>
      </x:c>
      <x:c r="L1197" s="38" t="s">
        <x:v>884</x:v>
      </x:c>
      <x:c r="M1197" s="37" t="s"/>
      <x:c r="N1197" s="37" t="s"/>
      <x:c r="O1197" s="37" t="s"/>
      <x:c r="P1197" s="37" t="s"/>
      <x:c r="Q1197" s="37" t="s"/>
      <x:c r="R1197" s="37" t="s"/>
      <x:c r="S1197" s="37" t="s"/>
      <x:c r="T1197" s="37" t="s"/>
      <x:c r="U1197" s="37" t="s"/>
      <x:c r="V1197" s="37" t="s"/>
      <x:c r="W1197" s="37" t="s"/>
      <x:c r="X1197" s="37" t="s"/>
      <x:c r="Y1197" s="37" t="s"/>
      <x:c r="Z1197" s="37" t="s"/>
      <x:c r="AA1197" s="37" t="s"/>
    </x:row>
    <x:row r="1198" spans="1:27">
      <x:c r="B1198" s="14" t="s">
        <x:v>402</x:v>
      </x:c>
    </x:row>
    <x:row r="1199" spans="1:27">
      <x:c r="B1199" s="0" t="s">
        <x:v>877</x:v>
      </x:c>
      <x:c r="C1199" s="0" t="s">
        <x:v>54</x:v>
      </x:c>
      <x:c r="D1199" s="0" t="s">
        <x:v>878</x:v>
      </x:c>
      <x:c r="E1199" s="43" t="n">
        <x:v>0.02</x:v>
      </x:c>
      <x:c r="F1199" s="0" t="s">
        <x:v>405</x:v>
      </x:c>
      <x:c r="G1199" s="0" t="s">
        <x:v>406</x:v>
      </x:c>
      <x:c r="H1199" s="44" t="n">
        <x:v>26.08</x:v>
      </x:c>
      <x:c r="I1199" s="0" t="s">
        <x:v>407</x:v>
      </x:c>
      <x:c r="J1199" s="45">
        <x:f>ROUND(E1199/I1197* H1199,5)</x:f>
      </x:c>
      <x:c r="K1199" s="46" t="s"/>
    </x:row>
    <x:row r="1200" spans="1:27">
      <x:c r="B1200" s="0" t="s">
        <x:v>875</x:v>
      </x:c>
      <x:c r="C1200" s="0" t="s">
        <x:v>54</x:v>
      </x:c>
      <x:c r="D1200" s="0" t="s">
        <x:v>876</x:v>
      </x:c>
      <x:c r="E1200" s="43" t="n">
        <x:v>0.016</x:v>
      </x:c>
      <x:c r="F1200" s="0" t="s">
        <x:v>405</x:v>
      </x:c>
      <x:c r="G1200" s="0" t="s">
        <x:v>406</x:v>
      </x:c>
      <x:c r="H1200" s="44" t="n">
        <x:v>30.41</x:v>
      </x:c>
      <x:c r="I1200" s="0" t="s">
        <x:v>407</x:v>
      </x:c>
      <x:c r="J1200" s="45">
        <x:f>ROUND(E1200/I1197* H1200,5)</x:f>
      </x:c>
      <x:c r="K1200" s="46" t="s"/>
    </x:row>
    <x:row r="1201" spans="1:27">
      <x:c r="D1201" s="47" t="s">
        <x:v>408</x:v>
      </x:c>
      <x:c r="E1201" s="46" t="s"/>
      <x:c r="H1201" s="46" t="s"/>
      <x:c r="K1201" s="44">
        <x:f>SUM(J1199:J1200)</x:f>
      </x:c>
    </x:row>
    <x:row r="1202" spans="1:27">
      <x:c r="B1202" s="14" t="s">
        <x:v>413</x:v>
      </x:c>
      <x:c r="E1202" s="46" t="s"/>
      <x:c r="H1202" s="46" t="s"/>
      <x:c r="K1202" s="46" t="s"/>
    </x:row>
    <x:row r="1203" spans="1:27">
      <x:c r="B1203" s="0" t="s">
        <x:v>885</x:v>
      </x:c>
      <x:c r="C1203" s="0" t="s">
        <x:v>35</x:v>
      </x:c>
      <x:c r="D1203" s="0" t="s">
        <x:v>886</x:v>
      </x:c>
      <x:c r="E1203" s="43" t="n">
        <x:v>1.02</x:v>
      </x:c>
      <x:c r="G1203" s="0" t="s">
        <x:v>406</x:v>
      </x:c>
      <x:c r="H1203" s="44" t="n">
        <x:v>0.22</x:v>
      </x:c>
      <x:c r="I1203" s="0" t="s">
        <x:v>407</x:v>
      </x:c>
      <x:c r="J1203" s="45">
        <x:f>ROUND(E1203* H1203,5)</x:f>
      </x:c>
      <x:c r="K1203" s="46" t="s"/>
    </x:row>
    <x:row r="1204" spans="1:27">
      <x:c r="D1204" s="47" t="s">
        <x:v>423</x:v>
      </x:c>
      <x:c r="E1204" s="46" t="s"/>
      <x:c r="H1204" s="46" t="s"/>
      <x:c r="K1204" s="44">
        <x:f>SUM(J1203:J1203)</x:f>
      </x:c>
    </x:row>
    <x:row r="1205" spans="1:27">
      <x:c r="E1205" s="46" t="s"/>
      <x:c r="H1205" s="46" t="s"/>
      <x:c r="K1205" s="46" t="s"/>
    </x:row>
    <x:row r="1206" spans="1:27">
      <x:c r="D1206" s="47" t="s">
        <x:v>425</x:v>
      </x:c>
      <x:c r="E1206" s="46" t="s"/>
      <x:c r="H1206" s="46" t="n">
        <x:v>1.5</x:v>
      </x:c>
      <x:c r="I1206" s="0" t="s">
        <x:v>426</x:v>
      </x:c>
      <x:c r="J1206" s="0">
        <x:f>ROUND(H1206/100*K1201,5)</x:f>
      </x:c>
      <x:c r="K1206" s="46" t="s"/>
    </x:row>
    <x:row r="1207" spans="1:27">
      <x:c r="D1207" s="47" t="s">
        <x:v>424</x:v>
      </x:c>
      <x:c r="E1207" s="46" t="s"/>
      <x:c r="H1207" s="46" t="s"/>
      <x:c r="K1207" s="48">
        <x:f>SUM(J1198:J1206)</x:f>
      </x:c>
    </x:row>
    <x:row r="1208" spans="1:27">
      <x:c r="D1208" s="47" t="s">
        <x:v>427</x:v>
      </x:c>
      <x:c r="E1208" s="46" t="s"/>
      <x:c r="H1208" s="46" t="s"/>
      <x:c r="K1208" s="48">
        <x:f>SUM(K1207:K1207)</x:f>
      </x:c>
    </x:row>
    <x:row r="1210" spans="1:27" customFormat="1" ht="45" customHeight="1">
      <x:c r="A1210" s="36" t="s">
        <x:v>887</x:v>
      </x:c>
      <x:c r="B1210" s="36" t="s">
        <x:v>223</x:v>
      </x:c>
      <x:c r="C1210" s="37" t="s">
        <x:v>35</x:v>
      </x:c>
      <x:c r="D1210" s="38" t="s">
        <x:v>224</x:v>
      </x:c>
      <x:c r="E1210" s="37" t="s"/>
      <x:c r="F1210" s="37" t="s"/>
      <x:c r="G1210" s="37" t="s"/>
      <x:c r="H1210" s="39" t="s">
        <x:v>400</x:v>
      </x:c>
      <x:c r="I1210" s="40" t="n">
        <x:v>1</x:v>
      </x:c>
      <x:c r="J1210" s="41" t="s"/>
      <x:c r="K1210" s="42">
        <x:f>ROUND(K1221,2)</x:f>
      </x:c>
      <x:c r="L1210" s="38" t="s">
        <x:v>888</x:v>
      </x:c>
      <x:c r="M1210" s="37" t="s"/>
      <x:c r="N1210" s="37" t="s"/>
      <x:c r="O1210" s="37" t="s"/>
      <x:c r="P1210" s="37" t="s"/>
      <x:c r="Q1210" s="37" t="s"/>
      <x:c r="R1210" s="37" t="s"/>
      <x:c r="S1210" s="37" t="s"/>
      <x:c r="T1210" s="37" t="s"/>
      <x:c r="U1210" s="37" t="s"/>
      <x:c r="V1210" s="37" t="s"/>
      <x:c r="W1210" s="37" t="s"/>
      <x:c r="X1210" s="37" t="s"/>
      <x:c r="Y1210" s="37" t="s"/>
      <x:c r="Z1210" s="37" t="s"/>
      <x:c r="AA1210" s="37" t="s"/>
    </x:row>
    <x:row r="1211" spans="1:27">
      <x:c r="B1211" s="14" t="s">
        <x:v>402</x:v>
      </x:c>
    </x:row>
    <x:row r="1212" spans="1:27">
      <x:c r="B1212" s="0" t="s">
        <x:v>875</x:v>
      </x:c>
      <x:c r="C1212" s="0" t="s">
        <x:v>54</x:v>
      </x:c>
      <x:c r="D1212" s="0" t="s">
        <x:v>876</x:v>
      </x:c>
      <x:c r="E1212" s="43" t="n">
        <x:v>0.016</x:v>
      </x:c>
      <x:c r="F1212" s="0" t="s">
        <x:v>405</x:v>
      </x:c>
      <x:c r="G1212" s="0" t="s">
        <x:v>406</x:v>
      </x:c>
      <x:c r="H1212" s="44" t="n">
        <x:v>30.41</x:v>
      </x:c>
      <x:c r="I1212" s="0" t="s">
        <x:v>407</x:v>
      </x:c>
      <x:c r="J1212" s="45">
        <x:f>ROUND(E1212/I1210* H1212,5)</x:f>
      </x:c>
      <x:c r="K1212" s="46" t="s"/>
    </x:row>
    <x:row r="1213" spans="1:27">
      <x:c r="B1213" s="0" t="s">
        <x:v>877</x:v>
      </x:c>
      <x:c r="C1213" s="0" t="s">
        <x:v>54</x:v>
      </x:c>
      <x:c r="D1213" s="0" t="s">
        <x:v>878</x:v>
      </x:c>
      <x:c r="E1213" s="43" t="n">
        <x:v>0.02</x:v>
      </x:c>
      <x:c r="F1213" s="0" t="s">
        <x:v>405</x:v>
      </x:c>
      <x:c r="G1213" s="0" t="s">
        <x:v>406</x:v>
      </x:c>
      <x:c r="H1213" s="44" t="n">
        <x:v>26.08</x:v>
      </x:c>
      <x:c r="I1213" s="0" t="s">
        <x:v>407</x:v>
      </x:c>
      <x:c r="J1213" s="45">
        <x:f>ROUND(E1213/I1210* H1213,5)</x:f>
      </x:c>
      <x:c r="K1213" s="46" t="s"/>
    </x:row>
    <x:row r="1214" spans="1:27">
      <x:c r="D1214" s="47" t="s">
        <x:v>408</x:v>
      </x:c>
      <x:c r="E1214" s="46" t="s"/>
      <x:c r="H1214" s="46" t="s"/>
      <x:c r="K1214" s="44">
        <x:f>SUM(J1212:J1213)</x:f>
      </x:c>
    </x:row>
    <x:row r="1215" spans="1:27">
      <x:c r="B1215" s="14" t="s">
        <x:v>413</x:v>
      </x:c>
      <x:c r="E1215" s="46" t="s"/>
      <x:c r="H1215" s="46" t="s"/>
      <x:c r="K1215" s="46" t="s"/>
    </x:row>
    <x:row r="1216" spans="1:27">
      <x:c r="B1216" s="0" t="s">
        <x:v>889</x:v>
      </x:c>
      <x:c r="C1216" s="0" t="s">
        <x:v>35</x:v>
      </x:c>
      <x:c r="D1216" s="0" t="s">
        <x:v>890</x:v>
      </x:c>
      <x:c r="E1216" s="43" t="n">
        <x:v>1.02</x:v>
      </x:c>
      <x:c r="G1216" s="0" t="s">
        <x:v>406</x:v>
      </x:c>
      <x:c r="H1216" s="44" t="n">
        <x:v>0.3</x:v>
      </x:c>
      <x:c r="I1216" s="0" t="s">
        <x:v>407</x:v>
      </x:c>
      <x:c r="J1216" s="45">
        <x:f>ROUND(E1216* H1216,5)</x:f>
      </x:c>
      <x:c r="K1216" s="46" t="s"/>
    </x:row>
    <x:row r="1217" spans="1:27">
      <x:c r="D1217" s="47" t="s">
        <x:v>423</x:v>
      </x:c>
      <x:c r="E1217" s="46" t="s"/>
      <x:c r="H1217" s="46" t="s"/>
      <x:c r="K1217" s="44">
        <x:f>SUM(J1216:J1216)</x:f>
      </x:c>
    </x:row>
    <x:row r="1218" spans="1:27">
      <x:c r="E1218" s="46" t="s"/>
      <x:c r="H1218" s="46" t="s"/>
      <x:c r="K1218" s="46" t="s"/>
    </x:row>
    <x:row r="1219" spans="1:27">
      <x:c r="D1219" s="47" t="s">
        <x:v>425</x:v>
      </x:c>
      <x:c r="E1219" s="46" t="s"/>
      <x:c r="H1219" s="46" t="n">
        <x:v>1.5</x:v>
      </x:c>
      <x:c r="I1219" s="0" t="s">
        <x:v>426</x:v>
      </x:c>
      <x:c r="J1219" s="0">
        <x:f>ROUND(H1219/100*K1214,5)</x:f>
      </x:c>
      <x:c r="K1219" s="46" t="s"/>
    </x:row>
    <x:row r="1220" spans="1:27">
      <x:c r="D1220" s="47" t="s">
        <x:v>424</x:v>
      </x:c>
      <x:c r="E1220" s="46" t="s"/>
      <x:c r="H1220" s="46" t="s"/>
      <x:c r="K1220" s="48">
        <x:f>SUM(J1211:J1219)</x:f>
      </x:c>
    </x:row>
    <x:row r="1221" spans="1:27">
      <x:c r="D1221" s="47" t="s">
        <x:v>427</x:v>
      </x:c>
      <x:c r="E1221" s="46" t="s"/>
      <x:c r="H1221" s="46" t="s"/>
      <x:c r="K1221" s="48">
        <x:f>SUM(K1220:K1220)</x:f>
      </x:c>
    </x:row>
    <x:row r="1223" spans="1:27" customFormat="1" ht="45" customHeight="1">
      <x:c r="A1223" s="36" t="s">
        <x:v>891</x:v>
      </x:c>
      <x:c r="B1223" s="36" t="s">
        <x:v>225</x:v>
      </x:c>
      <x:c r="C1223" s="37" t="s">
        <x:v>35</x:v>
      </x:c>
      <x:c r="D1223" s="38" t="s">
        <x:v>226</x:v>
      </x:c>
      <x:c r="E1223" s="37" t="s"/>
      <x:c r="F1223" s="37" t="s"/>
      <x:c r="G1223" s="37" t="s"/>
      <x:c r="H1223" s="39" t="s">
        <x:v>400</x:v>
      </x:c>
      <x:c r="I1223" s="40" t="n">
        <x:v>1</x:v>
      </x:c>
      <x:c r="J1223" s="41" t="s"/>
      <x:c r="K1223" s="42">
        <x:f>ROUND(K1234,2)</x:f>
      </x:c>
      <x:c r="L1223" s="38" t="s">
        <x:v>892</x:v>
      </x:c>
      <x:c r="M1223" s="37" t="s"/>
      <x:c r="N1223" s="37" t="s"/>
      <x:c r="O1223" s="37" t="s"/>
      <x:c r="P1223" s="37" t="s"/>
      <x:c r="Q1223" s="37" t="s"/>
      <x:c r="R1223" s="37" t="s"/>
      <x:c r="S1223" s="37" t="s"/>
      <x:c r="T1223" s="37" t="s"/>
      <x:c r="U1223" s="37" t="s"/>
      <x:c r="V1223" s="37" t="s"/>
      <x:c r="W1223" s="37" t="s"/>
      <x:c r="X1223" s="37" t="s"/>
      <x:c r="Y1223" s="37" t="s"/>
      <x:c r="Z1223" s="37" t="s"/>
      <x:c r="AA1223" s="37" t="s"/>
    </x:row>
    <x:row r="1224" spans="1:27">
      <x:c r="B1224" s="14" t="s">
        <x:v>402</x:v>
      </x:c>
    </x:row>
    <x:row r="1225" spans="1:27">
      <x:c r="B1225" s="0" t="s">
        <x:v>875</x:v>
      </x:c>
      <x:c r="C1225" s="0" t="s">
        <x:v>54</x:v>
      </x:c>
      <x:c r="D1225" s="0" t="s">
        <x:v>876</x:v>
      </x:c>
      <x:c r="E1225" s="43" t="n">
        <x:v>0.016</x:v>
      </x:c>
      <x:c r="F1225" s="0" t="s">
        <x:v>405</x:v>
      </x:c>
      <x:c r="G1225" s="0" t="s">
        <x:v>406</x:v>
      </x:c>
      <x:c r="H1225" s="44" t="n">
        <x:v>30.41</x:v>
      </x:c>
      <x:c r="I1225" s="0" t="s">
        <x:v>407</x:v>
      </x:c>
      <x:c r="J1225" s="45">
        <x:f>ROUND(E1225/I1223* H1225,5)</x:f>
      </x:c>
      <x:c r="K1225" s="46" t="s"/>
    </x:row>
    <x:row r="1226" spans="1:27">
      <x:c r="B1226" s="0" t="s">
        <x:v>877</x:v>
      </x:c>
      <x:c r="C1226" s="0" t="s">
        <x:v>54</x:v>
      </x:c>
      <x:c r="D1226" s="0" t="s">
        <x:v>878</x:v>
      </x:c>
      <x:c r="E1226" s="43" t="n">
        <x:v>0.02</x:v>
      </x:c>
      <x:c r="F1226" s="0" t="s">
        <x:v>405</x:v>
      </x:c>
      <x:c r="G1226" s="0" t="s">
        <x:v>406</x:v>
      </x:c>
      <x:c r="H1226" s="44" t="n">
        <x:v>26.08</x:v>
      </x:c>
      <x:c r="I1226" s="0" t="s">
        <x:v>407</x:v>
      </x:c>
      <x:c r="J1226" s="45">
        <x:f>ROUND(E1226/I1223* H1226,5)</x:f>
      </x:c>
      <x:c r="K1226" s="46" t="s"/>
    </x:row>
    <x:row r="1227" spans="1:27">
      <x:c r="D1227" s="47" t="s">
        <x:v>408</x:v>
      </x:c>
      <x:c r="E1227" s="46" t="s"/>
      <x:c r="H1227" s="46" t="s"/>
      <x:c r="K1227" s="44">
        <x:f>SUM(J1225:J1226)</x:f>
      </x:c>
    </x:row>
    <x:row r="1228" spans="1:27">
      <x:c r="B1228" s="14" t="s">
        <x:v>413</x:v>
      </x:c>
      <x:c r="E1228" s="46" t="s"/>
      <x:c r="H1228" s="46" t="s"/>
      <x:c r="K1228" s="46" t="s"/>
    </x:row>
    <x:row r="1229" spans="1:27">
      <x:c r="B1229" s="0" t="s">
        <x:v>893</x:v>
      </x:c>
      <x:c r="C1229" s="0" t="s">
        <x:v>35</x:v>
      </x:c>
      <x:c r="D1229" s="0" t="s">
        <x:v>894</x:v>
      </x:c>
      <x:c r="E1229" s="43" t="n">
        <x:v>1.02</x:v>
      </x:c>
      <x:c r="G1229" s="0" t="s">
        <x:v>406</x:v>
      </x:c>
      <x:c r="H1229" s="44" t="n">
        <x:v>0.59</x:v>
      </x:c>
      <x:c r="I1229" s="0" t="s">
        <x:v>407</x:v>
      </x:c>
      <x:c r="J1229" s="45">
        <x:f>ROUND(E1229* H1229,5)</x:f>
      </x:c>
      <x:c r="K1229" s="46" t="s"/>
    </x:row>
    <x:row r="1230" spans="1:27">
      <x:c r="D1230" s="47" t="s">
        <x:v>423</x:v>
      </x:c>
      <x:c r="E1230" s="46" t="s"/>
      <x:c r="H1230" s="46" t="s"/>
      <x:c r="K1230" s="44">
        <x:f>SUM(J1229:J1229)</x:f>
      </x:c>
    </x:row>
    <x:row r="1231" spans="1:27">
      <x:c r="E1231" s="46" t="s"/>
      <x:c r="H1231" s="46" t="s"/>
      <x:c r="K1231" s="46" t="s"/>
    </x:row>
    <x:row r="1232" spans="1:27">
      <x:c r="D1232" s="47" t="s">
        <x:v>425</x:v>
      </x:c>
      <x:c r="E1232" s="46" t="s"/>
      <x:c r="H1232" s="46" t="n">
        <x:v>1.5</x:v>
      </x:c>
      <x:c r="I1232" s="0" t="s">
        <x:v>426</x:v>
      </x:c>
      <x:c r="J1232" s="0">
        <x:f>ROUND(H1232/100*K1227,5)</x:f>
      </x:c>
      <x:c r="K1232" s="46" t="s"/>
    </x:row>
    <x:row r="1233" spans="1:27">
      <x:c r="D1233" s="47" t="s">
        <x:v>424</x:v>
      </x:c>
      <x:c r="E1233" s="46" t="s"/>
      <x:c r="H1233" s="46" t="s"/>
      <x:c r="K1233" s="48">
        <x:f>SUM(J1224:J1232)</x:f>
      </x:c>
    </x:row>
    <x:row r="1234" spans="1:27">
      <x:c r="D1234" s="47" t="s">
        <x:v>427</x:v>
      </x:c>
      <x:c r="E1234" s="46" t="s"/>
      <x:c r="H1234" s="46" t="s"/>
      <x:c r="K1234" s="48">
        <x:f>SUM(K1233:K1233)</x:f>
      </x:c>
    </x:row>
    <x:row r="1236" spans="1:27" customFormat="1" ht="45" customHeight="1">
      <x:c r="A1236" s="36" t="s">
        <x:v>895</x:v>
      </x:c>
      <x:c r="B1236" s="36" t="s">
        <x:v>227</x:v>
      </x:c>
      <x:c r="C1236" s="37" t="s">
        <x:v>35</x:v>
      </x:c>
      <x:c r="D1236" s="38" t="s">
        <x:v>228</x:v>
      </x:c>
      <x:c r="E1236" s="37" t="s"/>
      <x:c r="F1236" s="37" t="s"/>
      <x:c r="G1236" s="37" t="s"/>
      <x:c r="H1236" s="39" t="s">
        <x:v>400</x:v>
      </x:c>
      <x:c r="I1236" s="40" t="n">
        <x:v>1</x:v>
      </x:c>
      <x:c r="J1236" s="41" t="s"/>
      <x:c r="K1236" s="42">
        <x:f>ROUND(K1247,2)</x:f>
      </x:c>
      <x:c r="L1236" s="38" t="s">
        <x:v>896</x:v>
      </x:c>
      <x:c r="M1236" s="37" t="s"/>
      <x:c r="N1236" s="37" t="s"/>
      <x:c r="O1236" s="37" t="s"/>
      <x:c r="P1236" s="37" t="s"/>
      <x:c r="Q1236" s="37" t="s"/>
      <x:c r="R1236" s="37" t="s"/>
      <x:c r="S1236" s="37" t="s"/>
      <x:c r="T1236" s="37" t="s"/>
      <x:c r="U1236" s="37" t="s"/>
      <x:c r="V1236" s="37" t="s"/>
      <x:c r="W1236" s="37" t="s"/>
      <x:c r="X1236" s="37" t="s"/>
      <x:c r="Y1236" s="37" t="s"/>
      <x:c r="Z1236" s="37" t="s"/>
      <x:c r="AA1236" s="37" t="s"/>
    </x:row>
    <x:row r="1237" spans="1:27">
      <x:c r="B1237" s="14" t="s">
        <x:v>402</x:v>
      </x:c>
    </x:row>
    <x:row r="1238" spans="1:27">
      <x:c r="B1238" s="0" t="s">
        <x:v>877</x:v>
      </x:c>
      <x:c r="C1238" s="0" t="s">
        <x:v>54</x:v>
      </x:c>
      <x:c r="D1238" s="0" t="s">
        <x:v>878</x:v>
      </x:c>
      <x:c r="E1238" s="43" t="n">
        <x:v>0.02</x:v>
      </x:c>
      <x:c r="F1238" s="0" t="s">
        <x:v>405</x:v>
      </x:c>
      <x:c r="G1238" s="0" t="s">
        <x:v>406</x:v>
      </x:c>
      <x:c r="H1238" s="44" t="n">
        <x:v>26.08</x:v>
      </x:c>
      <x:c r="I1238" s="0" t="s">
        <x:v>407</x:v>
      </x:c>
      <x:c r="J1238" s="45">
        <x:f>ROUND(E1238/I1236* H1238,5)</x:f>
      </x:c>
      <x:c r="K1238" s="46" t="s"/>
    </x:row>
    <x:row r="1239" spans="1:27">
      <x:c r="B1239" s="0" t="s">
        <x:v>875</x:v>
      </x:c>
      <x:c r="C1239" s="0" t="s">
        <x:v>54</x:v>
      </x:c>
      <x:c r="D1239" s="0" t="s">
        <x:v>876</x:v>
      </x:c>
      <x:c r="E1239" s="43" t="n">
        <x:v>0.033</x:v>
      </x:c>
      <x:c r="F1239" s="0" t="s">
        <x:v>405</x:v>
      </x:c>
      <x:c r="G1239" s="0" t="s">
        <x:v>406</x:v>
      </x:c>
      <x:c r="H1239" s="44" t="n">
        <x:v>30.41</x:v>
      </x:c>
      <x:c r="I1239" s="0" t="s">
        <x:v>407</x:v>
      </x:c>
      <x:c r="J1239" s="45">
        <x:f>ROUND(E1239/I1236* H1239,5)</x:f>
      </x:c>
      <x:c r="K1239" s="46" t="s"/>
    </x:row>
    <x:row r="1240" spans="1:27">
      <x:c r="D1240" s="47" t="s">
        <x:v>408</x:v>
      </x:c>
      <x:c r="E1240" s="46" t="s"/>
      <x:c r="H1240" s="46" t="s"/>
      <x:c r="K1240" s="44">
        <x:f>SUM(J1238:J1239)</x:f>
      </x:c>
    </x:row>
    <x:row r="1241" spans="1:27">
      <x:c r="B1241" s="14" t="s">
        <x:v>413</x:v>
      </x:c>
      <x:c r="E1241" s="46" t="s"/>
      <x:c r="H1241" s="46" t="s"/>
      <x:c r="K1241" s="46" t="s"/>
    </x:row>
    <x:row r="1242" spans="1:27">
      <x:c r="B1242" s="0" t="s">
        <x:v>897</x:v>
      </x:c>
      <x:c r="C1242" s="0" t="s">
        <x:v>35</x:v>
      </x:c>
      <x:c r="D1242" s="0" t="s">
        <x:v>898</x:v>
      </x:c>
      <x:c r="E1242" s="43" t="n">
        <x:v>1.02</x:v>
      </x:c>
      <x:c r="G1242" s="0" t="s">
        <x:v>406</x:v>
      </x:c>
      <x:c r="H1242" s="44" t="n">
        <x:v>4.36</x:v>
      </x:c>
      <x:c r="I1242" s="0" t="s">
        <x:v>407</x:v>
      </x:c>
      <x:c r="J1242" s="45">
        <x:f>ROUND(E1242* H1242,5)</x:f>
      </x:c>
      <x:c r="K1242" s="46" t="s"/>
    </x:row>
    <x:row r="1243" spans="1:27">
      <x:c r="D1243" s="47" t="s">
        <x:v>423</x:v>
      </x:c>
      <x:c r="E1243" s="46" t="s"/>
      <x:c r="H1243" s="46" t="s"/>
      <x:c r="K1243" s="44">
        <x:f>SUM(J1242:J1242)</x:f>
      </x:c>
    </x:row>
    <x:row r="1244" spans="1:27">
      <x:c r="E1244" s="46" t="s"/>
      <x:c r="H1244" s="46" t="s"/>
      <x:c r="K1244" s="46" t="s"/>
    </x:row>
    <x:row r="1245" spans="1:27">
      <x:c r="D1245" s="47" t="s">
        <x:v>425</x:v>
      </x:c>
      <x:c r="E1245" s="46" t="s"/>
      <x:c r="H1245" s="46" t="n">
        <x:v>1.5</x:v>
      </x:c>
      <x:c r="I1245" s="0" t="s">
        <x:v>426</x:v>
      </x:c>
      <x:c r="J1245" s="0">
        <x:f>ROUND(H1245/100*K1240,5)</x:f>
      </x:c>
      <x:c r="K1245" s="46" t="s"/>
    </x:row>
    <x:row r="1246" spans="1:27">
      <x:c r="D1246" s="47" t="s">
        <x:v>424</x:v>
      </x:c>
      <x:c r="E1246" s="46" t="s"/>
      <x:c r="H1246" s="46" t="s"/>
      <x:c r="K1246" s="48">
        <x:f>SUM(J1237:J1245)</x:f>
      </x:c>
    </x:row>
    <x:row r="1247" spans="1:27">
      <x:c r="D1247" s="47" t="s">
        <x:v>427</x:v>
      </x:c>
      <x:c r="E1247" s="46" t="s"/>
      <x:c r="H1247" s="46" t="s"/>
      <x:c r="K1247" s="48">
        <x:f>SUM(K1246:K1246)</x:f>
      </x:c>
    </x:row>
    <x:row r="1249" spans="1:27" customFormat="1" ht="45" customHeight="1">
      <x:c r="A1249" s="36" t="s">
        <x:v>899</x:v>
      </x:c>
      <x:c r="B1249" s="36" t="s">
        <x:v>229</x:v>
      </x:c>
      <x:c r="C1249" s="37" t="s">
        <x:v>35</x:v>
      </x:c>
      <x:c r="D1249" s="38" t="s">
        <x:v>230</x:v>
      </x:c>
      <x:c r="E1249" s="37" t="s"/>
      <x:c r="F1249" s="37" t="s"/>
      <x:c r="G1249" s="37" t="s"/>
      <x:c r="H1249" s="39" t="s">
        <x:v>400</x:v>
      </x:c>
      <x:c r="I1249" s="40" t="n">
        <x:v>1</x:v>
      </x:c>
      <x:c r="J1249" s="41" t="s"/>
      <x:c r="K1249" s="42">
        <x:f>ROUND(K1260,2)</x:f>
      </x:c>
      <x:c r="L1249" s="38" t="s">
        <x:v>900</x:v>
      </x:c>
      <x:c r="M1249" s="37" t="s"/>
      <x:c r="N1249" s="37" t="s"/>
      <x:c r="O1249" s="37" t="s"/>
      <x:c r="P1249" s="37" t="s"/>
      <x:c r="Q1249" s="37" t="s"/>
      <x:c r="R1249" s="37" t="s"/>
      <x:c r="S1249" s="37" t="s"/>
      <x:c r="T1249" s="37" t="s"/>
      <x:c r="U1249" s="37" t="s"/>
      <x:c r="V1249" s="37" t="s"/>
      <x:c r="W1249" s="37" t="s"/>
      <x:c r="X1249" s="37" t="s"/>
      <x:c r="Y1249" s="37" t="s"/>
      <x:c r="Z1249" s="37" t="s"/>
      <x:c r="AA1249" s="37" t="s"/>
    </x:row>
    <x:row r="1250" spans="1:27">
      <x:c r="B1250" s="14" t="s">
        <x:v>402</x:v>
      </x:c>
    </x:row>
    <x:row r="1251" spans="1:27">
      <x:c r="B1251" s="0" t="s">
        <x:v>877</x:v>
      </x:c>
      <x:c r="C1251" s="0" t="s">
        <x:v>54</x:v>
      </x:c>
      <x:c r="D1251" s="0" t="s">
        <x:v>878</x:v>
      </x:c>
      <x:c r="E1251" s="43" t="n">
        <x:v>0.02</x:v>
      </x:c>
      <x:c r="F1251" s="0" t="s">
        <x:v>405</x:v>
      </x:c>
      <x:c r="G1251" s="0" t="s">
        <x:v>406</x:v>
      </x:c>
      <x:c r="H1251" s="44" t="n">
        <x:v>26.08</x:v>
      </x:c>
      <x:c r="I1251" s="0" t="s">
        <x:v>407</x:v>
      </x:c>
      <x:c r="J1251" s="45">
        <x:f>ROUND(E1251/I1249* H1251,5)</x:f>
      </x:c>
      <x:c r="K1251" s="46" t="s"/>
    </x:row>
    <x:row r="1252" spans="1:27">
      <x:c r="B1252" s="0" t="s">
        <x:v>875</x:v>
      </x:c>
      <x:c r="C1252" s="0" t="s">
        <x:v>54</x:v>
      </x:c>
      <x:c r="D1252" s="0" t="s">
        <x:v>876</x:v>
      </x:c>
      <x:c r="E1252" s="43" t="n">
        <x:v>0.042</x:v>
      </x:c>
      <x:c r="F1252" s="0" t="s">
        <x:v>405</x:v>
      </x:c>
      <x:c r="G1252" s="0" t="s">
        <x:v>406</x:v>
      </x:c>
      <x:c r="H1252" s="44" t="n">
        <x:v>30.41</x:v>
      </x:c>
      <x:c r="I1252" s="0" t="s">
        <x:v>407</x:v>
      </x:c>
      <x:c r="J1252" s="45">
        <x:f>ROUND(E1252/I1249* H1252,5)</x:f>
      </x:c>
      <x:c r="K1252" s="46" t="s"/>
    </x:row>
    <x:row r="1253" spans="1:27">
      <x:c r="D1253" s="47" t="s">
        <x:v>408</x:v>
      </x:c>
      <x:c r="E1253" s="46" t="s"/>
      <x:c r="H1253" s="46" t="s"/>
      <x:c r="K1253" s="44">
        <x:f>SUM(J1251:J1252)</x:f>
      </x:c>
    </x:row>
    <x:row r="1254" spans="1:27">
      <x:c r="B1254" s="14" t="s">
        <x:v>413</x:v>
      </x:c>
      <x:c r="E1254" s="46" t="s"/>
      <x:c r="H1254" s="46" t="s"/>
      <x:c r="K1254" s="46" t="s"/>
    </x:row>
    <x:row r="1255" spans="1:27">
      <x:c r="B1255" s="0" t="s">
        <x:v>901</x:v>
      </x:c>
      <x:c r="C1255" s="0" t="s">
        <x:v>35</x:v>
      </x:c>
      <x:c r="D1255" s="0" t="s">
        <x:v>902</x:v>
      </x:c>
      <x:c r="E1255" s="43" t="n">
        <x:v>1.02</x:v>
      </x:c>
      <x:c r="G1255" s="0" t="s">
        <x:v>406</x:v>
      </x:c>
      <x:c r="H1255" s="44" t="n">
        <x:v>10.19</x:v>
      </x:c>
      <x:c r="I1255" s="0" t="s">
        <x:v>407</x:v>
      </x:c>
      <x:c r="J1255" s="45">
        <x:f>ROUND(E1255* H1255,5)</x:f>
      </x:c>
      <x:c r="K1255" s="46" t="s"/>
    </x:row>
    <x:row r="1256" spans="1:27">
      <x:c r="D1256" s="47" t="s">
        <x:v>423</x:v>
      </x:c>
      <x:c r="E1256" s="46" t="s"/>
      <x:c r="H1256" s="46" t="s"/>
      <x:c r="K1256" s="44">
        <x:f>SUM(J1255:J1255)</x:f>
      </x:c>
    </x:row>
    <x:row r="1257" spans="1:27">
      <x:c r="E1257" s="46" t="s"/>
      <x:c r="H1257" s="46" t="s"/>
      <x:c r="K1257" s="46" t="s"/>
    </x:row>
    <x:row r="1258" spans="1:27">
      <x:c r="D1258" s="47" t="s">
        <x:v>425</x:v>
      </x:c>
      <x:c r="E1258" s="46" t="s"/>
      <x:c r="H1258" s="46" t="n">
        <x:v>1.5</x:v>
      </x:c>
      <x:c r="I1258" s="0" t="s">
        <x:v>426</x:v>
      </x:c>
      <x:c r="J1258" s="0">
        <x:f>ROUND(H1258/100*K1253,5)</x:f>
      </x:c>
      <x:c r="K1258" s="46" t="s"/>
    </x:row>
    <x:row r="1259" spans="1:27">
      <x:c r="D1259" s="47" t="s">
        <x:v>424</x:v>
      </x:c>
      <x:c r="E1259" s="46" t="s"/>
      <x:c r="H1259" s="46" t="s"/>
      <x:c r="K1259" s="48">
        <x:f>SUM(J1250:J1258)</x:f>
      </x:c>
    </x:row>
    <x:row r="1260" spans="1:27">
      <x:c r="D1260" s="47" t="s">
        <x:v>427</x:v>
      </x:c>
      <x:c r="E1260" s="46" t="s"/>
      <x:c r="H1260" s="46" t="s"/>
      <x:c r="K1260" s="48">
        <x:f>SUM(K1259:K1259)</x:f>
      </x:c>
    </x:row>
    <x:row r="1262" spans="1:27" customFormat="1" ht="45" customHeight="1">
      <x:c r="A1262" s="36" t="s">
        <x:v>903</x:v>
      </x:c>
      <x:c r="B1262" s="36" t="s">
        <x:v>237</x:v>
      </x:c>
      <x:c r="C1262" s="37" t="s">
        <x:v>35</x:v>
      </x:c>
      <x:c r="D1262" s="38" t="s">
        <x:v>238</x:v>
      </x:c>
      <x:c r="E1262" s="37" t="s"/>
      <x:c r="F1262" s="37" t="s"/>
      <x:c r="G1262" s="37" t="s"/>
      <x:c r="H1262" s="39" t="s">
        <x:v>400</x:v>
      </x:c>
      <x:c r="I1262" s="40" t="n">
        <x:v>1</x:v>
      </x:c>
      <x:c r="J1262" s="41" t="s"/>
      <x:c r="K1262" s="42">
        <x:f>ROUND(K1274,2)</x:f>
      </x:c>
      <x:c r="L1262" s="38" t="s">
        <x:v>904</x:v>
      </x:c>
      <x:c r="M1262" s="37" t="s"/>
      <x:c r="N1262" s="37" t="s"/>
      <x:c r="O1262" s="37" t="s"/>
      <x:c r="P1262" s="37" t="s"/>
      <x:c r="Q1262" s="37" t="s"/>
      <x:c r="R1262" s="37" t="s"/>
      <x:c r="S1262" s="37" t="s"/>
      <x:c r="T1262" s="37" t="s"/>
      <x:c r="U1262" s="37" t="s"/>
      <x:c r="V1262" s="37" t="s"/>
      <x:c r="W1262" s="37" t="s"/>
      <x:c r="X1262" s="37" t="s"/>
      <x:c r="Y1262" s="37" t="s"/>
      <x:c r="Z1262" s="37" t="s"/>
      <x:c r="AA1262" s="37" t="s"/>
    </x:row>
    <x:row r="1263" spans="1:27">
      <x:c r="B1263" s="14" t="s">
        <x:v>402</x:v>
      </x:c>
    </x:row>
    <x:row r="1264" spans="1:27">
      <x:c r="B1264" s="0" t="s">
        <x:v>877</x:v>
      </x:c>
      <x:c r="C1264" s="0" t="s">
        <x:v>54</x:v>
      </x:c>
      <x:c r="D1264" s="0" t="s">
        <x:v>878</x:v>
      </x:c>
      <x:c r="E1264" s="43" t="n">
        <x:v>0.05</x:v>
      </x:c>
      <x:c r="F1264" s="0" t="s">
        <x:v>405</x:v>
      </x:c>
      <x:c r="G1264" s="0" t="s">
        <x:v>406</x:v>
      </x:c>
      <x:c r="H1264" s="44" t="n">
        <x:v>26.08</x:v>
      </x:c>
      <x:c r="I1264" s="0" t="s">
        <x:v>407</x:v>
      </x:c>
      <x:c r="J1264" s="45">
        <x:f>ROUND(E1264/I1262* H1264,5)</x:f>
      </x:c>
      <x:c r="K1264" s="46" t="s"/>
    </x:row>
    <x:row r="1265" spans="1:27">
      <x:c r="B1265" s="0" t="s">
        <x:v>875</x:v>
      </x:c>
      <x:c r="C1265" s="0" t="s">
        <x:v>54</x:v>
      </x:c>
      <x:c r="D1265" s="0" t="s">
        <x:v>876</x:v>
      </x:c>
      <x:c r="E1265" s="43" t="n">
        <x:v>0.037</x:v>
      </x:c>
      <x:c r="F1265" s="0" t="s">
        <x:v>405</x:v>
      </x:c>
      <x:c r="G1265" s="0" t="s">
        <x:v>406</x:v>
      </x:c>
      <x:c r="H1265" s="44" t="n">
        <x:v>30.41</x:v>
      </x:c>
      <x:c r="I1265" s="0" t="s">
        <x:v>407</x:v>
      </x:c>
      <x:c r="J1265" s="45">
        <x:f>ROUND(E1265/I1262* H1265,5)</x:f>
      </x:c>
      <x:c r="K1265" s="46" t="s"/>
    </x:row>
    <x:row r="1266" spans="1:27">
      <x:c r="D1266" s="47" t="s">
        <x:v>408</x:v>
      </x:c>
      <x:c r="E1266" s="46" t="s"/>
      <x:c r="H1266" s="46" t="s"/>
      <x:c r="K1266" s="44">
        <x:f>SUM(J1264:J1265)</x:f>
      </x:c>
    </x:row>
    <x:row r="1267" spans="1:27">
      <x:c r="B1267" s="14" t="s">
        <x:v>413</x:v>
      </x:c>
      <x:c r="E1267" s="46" t="s"/>
      <x:c r="H1267" s="46" t="s"/>
      <x:c r="K1267" s="46" t="s"/>
    </x:row>
    <x:row r="1268" spans="1:27">
      <x:c r="B1268" s="0" t="s">
        <x:v>905</x:v>
      </x:c>
      <x:c r="C1268" s="0" t="s">
        <x:v>35</x:v>
      </x:c>
      <x:c r="D1268" s="0" t="s">
        <x:v>906</x:v>
      </x:c>
      <x:c r="E1268" s="43" t="n">
        <x:v>1.02</x:v>
      </x:c>
      <x:c r="G1268" s="0" t="s">
        <x:v>406</x:v>
      </x:c>
      <x:c r="H1268" s="44" t="n">
        <x:v>1.13</x:v>
      </x:c>
      <x:c r="I1268" s="0" t="s">
        <x:v>407</x:v>
      </x:c>
      <x:c r="J1268" s="45">
        <x:f>ROUND(E1268* H1268,5)</x:f>
      </x:c>
      <x:c r="K1268" s="46" t="s"/>
    </x:row>
    <x:row r="1269" spans="1:27">
      <x:c r="B1269" s="0" t="s">
        <x:v>907</x:v>
      </x:c>
      <x:c r="C1269" s="0" t="s">
        <x:v>15</x:v>
      </x:c>
      <x:c r="D1269" s="0" t="s">
        <x:v>908</x:v>
      </x:c>
      <x:c r="E1269" s="43" t="n">
        <x:v>1</x:v>
      </x:c>
      <x:c r="G1269" s="0" t="s">
        <x:v>406</x:v>
      </x:c>
      <x:c r="H1269" s="44" t="n">
        <x:v>0.17</x:v>
      </x:c>
      <x:c r="I1269" s="0" t="s">
        <x:v>407</x:v>
      </x:c>
      <x:c r="J1269" s="45">
        <x:f>ROUND(E1269* H1269,5)</x:f>
      </x:c>
      <x:c r="K1269" s="46" t="s"/>
    </x:row>
    <x:row r="1270" spans="1:27">
      <x:c r="D1270" s="47" t="s">
        <x:v>423</x:v>
      </x:c>
      <x:c r="E1270" s="46" t="s"/>
      <x:c r="H1270" s="46" t="s"/>
      <x:c r="K1270" s="44">
        <x:f>SUM(J1268:J1269)</x:f>
      </x:c>
    </x:row>
    <x:row r="1271" spans="1:27">
      <x:c r="E1271" s="46" t="s"/>
      <x:c r="H1271" s="46" t="s"/>
      <x:c r="K1271" s="46" t="s"/>
    </x:row>
    <x:row r="1272" spans="1:27">
      <x:c r="D1272" s="47" t="s">
        <x:v>425</x:v>
      </x:c>
      <x:c r="E1272" s="46" t="s"/>
      <x:c r="H1272" s="46" t="n">
        <x:v>1.5</x:v>
      </x:c>
      <x:c r="I1272" s="0" t="s">
        <x:v>426</x:v>
      </x:c>
      <x:c r="J1272" s="0">
        <x:f>ROUND(H1272/100*K1266,5)</x:f>
      </x:c>
      <x:c r="K1272" s="46" t="s"/>
    </x:row>
    <x:row r="1273" spans="1:27">
      <x:c r="D1273" s="47" t="s">
        <x:v>424</x:v>
      </x:c>
      <x:c r="E1273" s="46" t="s"/>
      <x:c r="H1273" s="46" t="s"/>
      <x:c r="K1273" s="48">
        <x:f>SUM(J1263:J1272)</x:f>
      </x:c>
    </x:row>
    <x:row r="1274" spans="1:27">
      <x:c r="D1274" s="47" t="s">
        <x:v>427</x:v>
      </x:c>
      <x:c r="E1274" s="46" t="s"/>
      <x:c r="H1274" s="46" t="s"/>
      <x:c r="K1274" s="48">
        <x:f>SUM(K1273:K1273)</x:f>
      </x:c>
    </x:row>
    <x:row r="1276" spans="1:27" customFormat="1" ht="45" customHeight="1">
      <x:c r="A1276" s="36" t="s">
        <x:v>909</x:v>
      </x:c>
      <x:c r="B1276" s="36" t="s">
        <x:v>217</x:v>
      </x:c>
      <x:c r="C1276" s="37" t="s">
        <x:v>35</x:v>
      </x:c>
      <x:c r="D1276" s="38" t="s">
        <x:v>218</x:v>
      </x:c>
      <x:c r="E1276" s="37" t="s"/>
      <x:c r="F1276" s="37" t="s"/>
      <x:c r="G1276" s="37" t="s"/>
      <x:c r="H1276" s="39" t="s">
        <x:v>400</x:v>
      </x:c>
      <x:c r="I1276" s="40" t="n">
        <x:v>1</x:v>
      </x:c>
      <x:c r="J1276" s="41" t="s"/>
      <x:c r="K1276" s="42">
        <x:f>ROUND(K1287,2)</x:f>
      </x:c>
      <x:c r="L1276" s="38" t="s">
        <x:v>910</x:v>
      </x:c>
      <x:c r="M1276" s="37" t="s"/>
      <x:c r="N1276" s="37" t="s"/>
      <x:c r="O1276" s="37" t="s"/>
      <x:c r="P1276" s="37" t="s"/>
      <x:c r="Q1276" s="37" t="s"/>
      <x:c r="R1276" s="37" t="s"/>
      <x:c r="S1276" s="37" t="s"/>
      <x:c r="T1276" s="37" t="s"/>
      <x:c r="U1276" s="37" t="s"/>
      <x:c r="V1276" s="37" t="s"/>
      <x:c r="W1276" s="37" t="s"/>
      <x:c r="X1276" s="37" t="s"/>
      <x:c r="Y1276" s="37" t="s"/>
      <x:c r="Z1276" s="37" t="s"/>
      <x:c r="AA1276" s="37" t="s"/>
    </x:row>
    <x:row r="1277" spans="1:27">
      <x:c r="B1277" s="14" t="s">
        <x:v>402</x:v>
      </x:c>
    </x:row>
    <x:row r="1278" spans="1:27">
      <x:c r="B1278" s="0" t="s">
        <x:v>875</x:v>
      </x:c>
      <x:c r="C1278" s="0" t="s">
        <x:v>54</x:v>
      </x:c>
      <x:c r="D1278" s="0" t="s">
        <x:v>876</x:v>
      </x:c>
      <x:c r="E1278" s="43" t="n">
        <x:v>0.115</x:v>
      </x:c>
      <x:c r="F1278" s="0" t="s">
        <x:v>405</x:v>
      </x:c>
      <x:c r="G1278" s="0" t="s">
        <x:v>406</x:v>
      </x:c>
      <x:c r="H1278" s="44" t="n">
        <x:v>30.41</x:v>
      </x:c>
      <x:c r="I1278" s="0" t="s">
        <x:v>407</x:v>
      </x:c>
      <x:c r="J1278" s="45">
        <x:f>ROUND(E1278/I1276* H1278,5)</x:f>
      </x:c>
      <x:c r="K1278" s="46" t="s"/>
    </x:row>
    <x:row r="1279" spans="1:27">
      <x:c r="B1279" s="0" t="s">
        <x:v>877</x:v>
      </x:c>
      <x:c r="C1279" s="0" t="s">
        <x:v>54</x:v>
      </x:c>
      <x:c r="D1279" s="0" t="s">
        <x:v>878</x:v>
      </x:c>
      <x:c r="E1279" s="43" t="n">
        <x:v>0.115</x:v>
      </x:c>
      <x:c r="F1279" s="0" t="s">
        <x:v>405</x:v>
      </x:c>
      <x:c r="G1279" s="0" t="s">
        <x:v>406</x:v>
      </x:c>
      <x:c r="H1279" s="44" t="n">
        <x:v>26.08</x:v>
      </x:c>
      <x:c r="I1279" s="0" t="s">
        <x:v>407</x:v>
      </x:c>
      <x:c r="J1279" s="45">
        <x:f>ROUND(E1279/I1276* H1279,5)</x:f>
      </x:c>
      <x:c r="K1279" s="46" t="s"/>
    </x:row>
    <x:row r="1280" spans="1:27">
      <x:c r="D1280" s="47" t="s">
        <x:v>408</x:v>
      </x:c>
      <x:c r="E1280" s="46" t="s"/>
      <x:c r="H1280" s="46" t="s"/>
      <x:c r="K1280" s="44">
        <x:f>SUM(J1278:J1279)</x:f>
      </x:c>
    </x:row>
    <x:row r="1281" spans="1:27">
      <x:c r="B1281" s="14" t="s">
        <x:v>413</x:v>
      </x:c>
      <x:c r="E1281" s="46" t="s"/>
      <x:c r="H1281" s="46" t="s"/>
      <x:c r="K1281" s="46" t="s"/>
    </x:row>
    <x:row r="1282" spans="1:27">
      <x:c r="B1282" s="0" t="s">
        <x:v>911</x:v>
      </x:c>
      <x:c r="C1282" s="0" t="s">
        <x:v>35</x:v>
      </x:c>
      <x:c r="D1282" s="0" t="s">
        <x:v>912</x:v>
      </x:c>
      <x:c r="E1282" s="43" t="n">
        <x:v>1.02</x:v>
      </x:c>
      <x:c r="G1282" s="0" t="s">
        <x:v>406</x:v>
      </x:c>
      <x:c r="H1282" s="44" t="n">
        <x:v>2.57</x:v>
      </x:c>
      <x:c r="I1282" s="0" t="s">
        <x:v>407</x:v>
      </x:c>
      <x:c r="J1282" s="45">
        <x:f>ROUND(E1282* H1282,5)</x:f>
      </x:c>
      <x:c r="K1282" s="46" t="s"/>
    </x:row>
    <x:row r="1283" spans="1:27">
      <x:c r="D1283" s="47" t="s">
        <x:v>423</x:v>
      </x:c>
      <x:c r="E1283" s="46" t="s"/>
      <x:c r="H1283" s="46" t="s"/>
      <x:c r="K1283" s="44">
        <x:f>SUM(J1282:J1282)</x:f>
      </x:c>
    </x:row>
    <x:row r="1284" spans="1:27">
      <x:c r="E1284" s="46" t="s"/>
      <x:c r="H1284" s="46" t="s"/>
      <x:c r="K1284" s="46" t="s"/>
    </x:row>
    <x:row r="1285" spans="1:27">
      <x:c r="D1285" s="47" t="s">
        <x:v>425</x:v>
      </x:c>
      <x:c r="E1285" s="46" t="s"/>
      <x:c r="H1285" s="46" t="n">
        <x:v>1.5</x:v>
      </x:c>
      <x:c r="I1285" s="0" t="s">
        <x:v>426</x:v>
      </x:c>
      <x:c r="J1285" s="0">
        <x:f>ROUND(H1285/100*K1280,5)</x:f>
      </x:c>
      <x:c r="K1285" s="46" t="s"/>
    </x:row>
    <x:row r="1286" spans="1:27">
      <x:c r="D1286" s="47" t="s">
        <x:v>424</x:v>
      </x:c>
      <x:c r="E1286" s="46" t="s"/>
      <x:c r="H1286" s="46" t="s"/>
      <x:c r="K1286" s="48">
        <x:f>SUM(J1277:J1285)</x:f>
      </x:c>
    </x:row>
    <x:row r="1287" spans="1:27">
      <x:c r="D1287" s="47" t="s">
        <x:v>427</x:v>
      </x:c>
      <x:c r="E1287" s="46" t="s"/>
      <x:c r="H1287" s="46" t="s"/>
      <x:c r="K1287" s="48">
        <x:f>SUM(K1286:K1286)</x:f>
      </x:c>
    </x:row>
    <x:row r="1289" spans="1:27" customFormat="1" ht="45" customHeight="1">
      <x:c r="A1289" s="36" t="s">
        <x:v>913</x:v>
      </x:c>
      <x:c r="B1289" s="36" t="s">
        <x:v>219</x:v>
      </x:c>
      <x:c r="C1289" s="37" t="s">
        <x:v>35</x:v>
      </x:c>
      <x:c r="D1289" s="38" t="s">
        <x:v>220</x:v>
      </x:c>
      <x:c r="E1289" s="37" t="s"/>
      <x:c r="F1289" s="37" t="s"/>
      <x:c r="G1289" s="37" t="s"/>
      <x:c r="H1289" s="39" t="s">
        <x:v>400</x:v>
      </x:c>
      <x:c r="I1289" s="40" t="n">
        <x:v>1</x:v>
      </x:c>
      <x:c r="J1289" s="41" t="s"/>
      <x:c r="K1289" s="42">
        <x:f>ROUND(K1300,2)</x:f>
      </x:c>
      <x:c r="L1289" s="38" t="s">
        <x:v>914</x:v>
      </x:c>
      <x:c r="M1289" s="37" t="s"/>
      <x:c r="N1289" s="37" t="s"/>
      <x:c r="O1289" s="37" t="s"/>
      <x:c r="P1289" s="37" t="s"/>
      <x:c r="Q1289" s="37" t="s"/>
      <x:c r="R1289" s="37" t="s"/>
      <x:c r="S1289" s="37" t="s"/>
      <x:c r="T1289" s="37" t="s"/>
      <x:c r="U1289" s="37" t="s"/>
      <x:c r="V1289" s="37" t="s"/>
      <x:c r="W1289" s="37" t="s"/>
      <x:c r="X1289" s="37" t="s"/>
      <x:c r="Y1289" s="37" t="s"/>
      <x:c r="Z1289" s="37" t="s"/>
      <x:c r="AA1289" s="37" t="s"/>
    </x:row>
    <x:row r="1290" spans="1:27">
      <x:c r="B1290" s="14" t="s">
        <x:v>402</x:v>
      </x:c>
    </x:row>
    <x:row r="1291" spans="1:27">
      <x:c r="B1291" s="0" t="s">
        <x:v>877</x:v>
      </x:c>
      <x:c r="C1291" s="0" t="s">
        <x:v>54</x:v>
      </x:c>
      <x:c r="D1291" s="0" t="s">
        <x:v>878</x:v>
      </x:c>
      <x:c r="E1291" s="43" t="n">
        <x:v>0.15</x:v>
      </x:c>
      <x:c r="F1291" s="0" t="s">
        <x:v>405</x:v>
      </x:c>
      <x:c r="G1291" s="0" t="s">
        <x:v>406</x:v>
      </x:c>
      <x:c r="H1291" s="44" t="n">
        <x:v>26.08</x:v>
      </x:c>
      <x:c r="I1291" s="0" t="s">
        <x:v>407</x:v>
      </x:c>
      <x:c r="J1291" s="45">
        <x:f>ROUND(E1291/I1289* H1291,5)</x:f>
      </x:c>
      <x:c r="K1291" s="46" t="s"/>
    </x:row>
    <x:row r="1292" spans="1:27">
      <x:c r="B1292" s="0" t="s">
        <x:v>875</x:v>
      </x:c>
      <x:c r="C1292" s="0" t="s">
        <x:v>54</x:v>
      </x:c>
      <x:c r="D1292" s="0" t="s">
        <x:v>876</x:v>
      </x:c>
      <x:c r="E1292" s="43" t="n">
        <x:v>0.15</x:v>
      </x:c>
      <x:c r="F1292" s="0" t="s">
        <x:v>405</x:v>
      </x:c>
      <x:c r="G1292" s="0" t="s">
        <x:v>406</x:v>
      </x:c>
      <x:c r="H1292" s="44" t="n">
        <x:v>30.41</x:v>
      </x:c>
      <x:c r="I1292" s="0" t="s">
        <x:v>407</x:v>
      </x:c>
      <x:c r="J1292" s="45">
        <x:f>ROUND(E1292/I1289* H1292,5)</x:f>
      </x:c>
      <x:c r="K1292" s="46" t="s"/>
    </x:row>
    <x:row r="1293" spans="1:27">
      <x:c r="D1293" s="47" t="s">
        <x:v>408</x:v>
      </x:c>
      <x:c r="E1293" s="46" t="s"/>
      <x:c r="H1293" s="46" t="s"/>
      <x:c r="K1293" s="44">
        <x:f>SUM(J1291:J1292)</x:f>
      </x:c>
    </x:row>
    <x:row r="1294" spans="1:27">
      <x:c r="B1294" s="14" t="s">
        <x:v>413</x:v>
      </x:c>
      <x:c r="E1294" s="46" t="s"/>
      <x:c r="H1294" s="46" t="s"/>
      <x:c r="K1294" s="46" t="s"/>
    </x:row>
    <x:row r="1295" spans="1:27">
      <x:c r="B1295" s="0" t="s">
        <x:v>915</x:v>
      </x:c>
      <x:c r="C1295" s="0" t="s">
        <x:v>35</x:v>
      </x:c>
      <x:c r="D1295" s="0" t="s">
        <x:v>916</x:v>
      </x:c>
      <x:c r="E1295" s="43" t="n">
        <x:v>1.02</x:v>
      </x:c>
      <x:c r="G1295" s="0" t="s">
        <x:v>406</x:v>
      </x:c>
      <x:c r="H1295" s="44" t="n">
        <x:v>4.29</x:v>
      </x:c>
      <x:c r="I1295" s="0" t="s">
        <x:v>407</x:v>
      </x:c>
      <x:c r="J1295" s="45">
        <x:f>ROUND(E1295* H1295,5)</x:f>
      </x:c>
      <x:c r="K1295" s="46" t="s"/>
    </x:row>
    <x:row r="1296" spans="1:27">
      <x:c r="D1296" s="47" t="s">
        <x:v>423</x:v>
      </x:c>
      <x:c r="E1296" s="46" t="s"/>
      <x:c r="H1296" s="46" t="s"/>
      <x:c r="K1296" s="44">
        <x:f>SUM(J1295:J1295)</x:f>
      </x:c>
    </x:row>
    <x:row r="1297" spans="1:27">
      <x:c r="E1297" s="46" t="s"/>
      <x:c r="H1297" s="46" t="s"/>
      <x:c r="K1297" s="46" t="s"/>
    </x:row>
    <x:row r="1298" spans="1:27">
      <x:c r="D1298" s="47" t="s">
        <x:v>425</x:v>
      </x:c>
      <x:c r="E1298" s="46" t="s"/>
      <x:c r="H1298" s="46" t="n">
        <x:v>1.5</x:v>
      </x:c>
      <x:c r="I1298" s="0" t="s">
        <x:v>426</x:v>
      </x:c>
      <x:c r="J1298" s="0">
        <x:f>ROUND(H1298/100*K1293,5)</x:f>
      </x:c>
      <x:c r="K1298" s="46" t="s"/>
    </x:row>
    <x:row r="1299" spans="1:27">
      <x:c r="D1299" s="47" t="s">
        <x:v>424</x:v>
      </x:c>
      <x:c r="E1299" s="46" t="s"/>
      <x:c r="H1299" s="46" t="s"/>
      <x:c r="K1299" s="48">
        <x:f>SUM(J1290:J1298)</x:f>
      </x:c>
    </x:row>
    <x:row r="1300" spans="1:27">
      <x:c r="D1300" s="47" t="s">
        <x:v>427</x:v>
      </x:c>
      <x:c r="E1300" s="46" t="s"/>
      <x:c r="H1300" s="46" t="s"/>
      <x:c r="K1300" s="48">
        <x:f>SUM(K1299:K1299)</x:f>
      </x:c>
    </x:row>
    <x:row r="1302" spans="1:27" customFormat="1" ht="45" customHeight="1">
      <x:c r="A1302" s="36" t="s"/>
      <x:c r="B1302" s="36" t="s">
        <x:v>917</x:v>
      </x:c>
      <x:c r="C1302" s="37" t="s">
        <x:v>35</x:v>
      </x:c>
      <x:c r="D1302" s="38" t="s">
        <x:v>918</x:v>
      </x:c>
      <x:c r="E1302" s="37" t="s"/>
      <x:c r="F1302" s="37" t="s"/>
      <x:c r="G1302" s="37" t="s"/>
      <x:c r="H1302" s="39" t="s">
        <x:v>400</x:v>
      </x:c>
      <x:c r="I1302" s="40" t="n">
        <x:v>1</x:v>
      </x:c>
      <x:c r="J1302" s="41" t="s"/>
      <x:c r="K1302" s="42">
        <x:f>ROUND(K1313,2)</x:f>
      </x:c>
      <x:c r="L1302" s="38" t="s">
        <x:v>919</x:v>
      </x:c>
      <x:c r="M1302" s="37" t="s"/>
      <x:c r="N1302" s="37" t="s"/>
      <x:c r="O1302" s="37" t="s"/>
      <x:c r="P1302" s="37" t="s"/>
      <x:c r="Q1302" s="37" t="s"/>
      <x:c r="R1302" s="37" t="s"/>
      <x:c r="S1302" s="37" t="s"/>
      <x:c r="T1302" s="37" t="s"/>
      <x:c r="U1302" s="37" t="s"/>
      <x:c r="V1302" s="37" t="s"/>
      <x:c r="W1302" s="37" t="s"/>
      <x:c r="X1302" s="37" t="s"/>
      <x:c r="Y1302" s="37" t="s"/>
      <x:c r="Z1302" s="37" t="s"/>
      <x:c r="AA1302" s="37" t="s"/>
    </x:row>
    <x:row r="1303" spans="1:27">
      <x:c r="B1303" s="14" t="s">
        <x:v>402</x:v>
      </x:c>
    </x:row>
    <x:row r="1304" spans="1:27">
      <x:c r="B1304" s="0" t="s">
        <x:v>877</x:v>
      </x:c>
      <x:c r="C1304" s="0" t="s">
        <x:v>54</x:v>
      </x:c>
      <x:c r="D1304" s="0" t="s">
        <x:v>878</x:v>
      </x:c>
      <x:c r="E1304" s="43" t="n">
        <x:v>0.065</x:v>
      </x:c>
      <x:c r="F1304" s="0" t="s">
        <x:v>405</x:v>
      </x:c>
      <x:c r="G1304" s="0" t="s">
        <x:v>406</x:v>
      </x:c>
      <x:c r="H1304" s="44" t="n">
        <x:v>26.08</x:v>
      </x:c>
      <x:c r="I1304" s="0" t="s">
        <x:v>407</x:v>
      </x:c>
      <x:c r="J1304" s="45">
        <x:f>ROUND(E1304/I1302* H1304,5)</x:f>
      </x:c>
      <x:c r="K1304" s="46" t="s"/>
    </x:row>
    <x:row r="1305" spans="1:27">
      <x:c r="B1305" s="0" t="s">
        <x:v>875</x:v>
      </x:c>
      <x:c r="C1305" s="0" t="s">
        <x:v>54</x:v>
      </x:c>
      <x:c r="D1305" s="0" t="s">
        <x:v>876</x:v>
      </x:c>
      <x:c r="E1305" s="43" t="n">
        <x:v>0.065</x:v>
      </x:c>
      <x:c r="F1305" s="0" t="s">
        <x:v>405</x:v>
      </x:c>
      <x:c r="G1305" s="0" t="s">
        <x:v>406</x:v>
      </x:c>
      <x:c r="H1305" s="44" t="n">
        <x:v>30.41</x:v>
      </x:c>
      <x:c r="I1305" s="0" t="s">
        <x:v>407</x:v>
      </x:c>
      <x:c r="J1305" s="45">
        <x:f>ROUND(E1305/I1302* H1305,5)</x:f>
      </x:c>
      <x:c r="K1305" s="46" t="s"/>
    </x:row>
    <x:row r="1306" spans="1:27">
      <x:c r="D1306" s="47" t="s">
        <x:v>408</x:v>
      </x:c>
      <x:c r="E1306" s="46" t="s"/>
      <x:c r="H1306" s="46" t="s"/>
      <x:c r="K1306" s="44">
        <x:f>SUM(J1304:J1305)</x:f>
      </x:c>
    </x:row>
    <x:row r="1307" spans="1:27">
      <x:c r="B1307" s="14" t="s">
        <x:v>413</x:v>
      </x:c>
      <x:c r="E1307" s="46" t="s"/>
      <x:c r="H1307" s="46" t="s"/>
      <x:c r="K1307" s="46" t="s"/>
    </x:row>
    <x:row r="1308" spans="1:27">
      <x:c r="B1308" s="0" t="s">
        <x:v>920</x:v>
      </x:c>
      <x:c r="C1308" s="0" t="s">
        <x:v>35</x:v>
      </x:c>
      <x:c r="D1308" s="0" t="s">
        <x:v>921</x:v>
      </x:c>
      <x:c r="E1308" s="43" t="n">
        <x:v>1.02</x:v>
      </x:c>
      <x:c r="G1308" s="0" t="s">
        <x:v>406</x:v>
      </x:c>
      <x:c r="H1308" s="44" t="n">
        <x:v>7.76</x:v>
      </x:c>
      <x:c r="I1308" s="0" t="s">
        <x:v>407</x:v>
      </x:c>
      <x:c r="J1308" s="45">
        <x:f>ROUND(E1308* H1308,5)</x:f>
      </x:c>
      <x:c r="K1308" s="46" t="s"/>
    </x:row>
    <x:row r="1309" spans="1:27">
      <x:c r="D1309" s="47" t="s">
        <x:v>423</x:v>
      </x:c>
      <x:c r="E1309" s="46" t="s"/>
      <x:c r="H1309" s="46" t="s"/>
      <x:c r="K1309" s="44">
        <x:f>SUM(J1308:J1308)</x:f>
      </x:c>
    </x:row>
    <x:row r="1310" spans="1:27">
      <x:c r="E1310" s="46" t="s"/>
      <x:c r="H1310" s="46" t="s"/>
      <x:c r="K1310" s="46" t="s"/>
    </x:row>
    <x:row r="1311" spans="1:27">
      <x:c r="D1311" s="47" t="s">
        <x:v>425</x:v>
      </x:c>
      <x:c r="E1311" s="46" t="s"/>
      <x:c r="H1311" s="46" t="n">
        <x:v>1.5</x:v>
      </x:c>
      <x:c r="I1311" s="0" t="s">
        <x:v>426</x:v>
      </x:c>
      <x:c r="J1311" s="0">
        <x:f>ROUND(H1311/100*K1306,5)</x:f>
      </x:c>
      <x:c r="K1311" s="46" t="s"/>
    </x:row>
    <x:row r="1312" spans="1:27">
      <x:c r="D1312" s="47" t="s">
        <x:v>424</x:v>
      </x:c>
      <x:c r="E1312" s="46" t="s"/>
      <x:c r="H1312" s="46" t="s"/>
      <x:c r="K1312" s="48">
        <x:f>SUM(J1303:J1311)</x:f>
      </x:c>
    </x:row>
    <x:row r="1313" spans="1:27">
      <x:c r="D1313" s="47" t="s">
        <x:v>427</x:v>
      </x:c>
      <x:c r="E1313" s="46" t="s"/>
      <x:c r="H1313" s="46" t="s"/>
      <x:c r="K1313" s="48">
        <x:f>SUM(K1312:K1312)</x:f>
      </x:c>
    </x:row>
    <x:row r="1315" spans="1:27" customFormat="1" ht="45" customHeight="1">
      <x:c r="A1315" s="36" t="s">
        <x:v>922</x:v>
      </x:c>
      <x:c r="B1315" s="36" t="s">
        <x:v>64</x:v>
      </x:c>
      <x:c r="C1315" s="37" t="s">
        <x:v>35</x:v>
      </x:c>
      <x:c r="D1315" s="38" t="s">
        <x:v>65</x:v>
      </x:c>
      <x:c r="E1315" s="37" t="s"/>
      <x:c r="F1315" s="37" t="s"/>
      <x:c r="G1315" s="37" t="s"/>
      <x:c r="H1315" s="39" t="s">
        <x:v>400</x:v>
      </x:c>
      <x:c r="I1315" s="40" t="n">
        <x:v>1</x:v>
      </x:c>
      <x:c r="J1315" s="41" t="s"/>
      <x:c r="K1315" s="42">
        <x:f>ROUND(K1326,2)</x:f>
      </x:c>
      <x:c r="L1315" s="38" t="s">
        <x:v>923</x:v>
      </x:c>
      <x:c r="M1315" s="37" t="s"/>
      <x:c r="N1315" s="37" t="s"/>
      <x:c r="O1315" s="37" t="s"/>
      <x:c r="P1315" s="37" t="s"/>
      <x:c r="Q1315" s="37" t="s"/>
      <x:c r="R1315" s="37" t="s"/>
      <x:c r="S1315" s="37" t="s"/>
      <x:c r="T1315" s="37" t="s"/>
      <x:c r="U1315" s="37" t="s"/>
      <x:c r="V1315" s="37" t="s"/>
      <x:c r="W1315" s="37" t="s"/>
      <x:c r="X1315" s="37" t="s"/>
      <x:c r="Y1315" s="37" t="s"/>
      <x:c r="Z1315" s="37" t="s"/>
      <x:c r="AA1315" s="37" t="s"/>
    </x:row>
    <x:row r="1316" spans="1:27">
      <x:c r="B1316" s="14" t="s">
        <x:v>402</x:v>
      </x:c>
    </x:row>
    <x:row r="1317" spans="1:27">
      <x:c r="B1317" s="0" t="s">
        <x:v>877</x:v>
      </x:c>
      <x:c r="C1317" s="0" t="s">
        <x:v>54</x:v>
      </x:c>
      <x:c r="D1317" s="0" t="s">
        <x:v>878</x:v>
      </x:c>
      <x:c r="E1317" s="43" t="n">
        <x:v>0.115</x:v>
      </x:c>
      <x:c r="F1317" s="0" t="s">
        <x:v>405</x:v>
      </x:c>
      <x:c r="G1317" s="0" t="s">
        <x:v>406</x:v>
      </x:c>
      <x:c r="H1317" s="44" t="n">
        <x:v>26.08</x:v>
      </x:c>
      <x:c r="I1317" s="0" t="s">
        <x:v>407</x:v>
      </x:c>
      <x:c r="J1317" s="45">
        <x:f>ROUND(E1317/I1315* H1317,5)</x:f>
      </x:c>
      <x:c r="K1317" s="46" t="s"/>
    </x:row>
    <x:row r="1318" spans="1:27">
      <x:c r="B1318" s="0" t="s">
        <x:v>875</x:v>
      </x:c>
      <x:c r="C1318" s="0" t="s">
        <x:v>54</x:v>
      </x:c>
      <x:c r="D1318" s="0" t="s">
        <x:v>876</x:v>
      </x:c>
      <x:c r="E1318" s="43" t="n">
        <x:v>0.115</x:v>
      </x:c>
      <x:c r="F1318" s="0" t="s">
        <x:v>405</x:v>
      </x:c>
      <x:c r="G1318" s="0" t="s">
        <x:v>406</x:v>
      </x:c>
      <x:c r="H1318" s="44" t="n">
        <x:v>30.41</x:v>
      </x:c>
      <x:c r="I1318" s="0" t="s">
        <x:v>407</x:v>
      </x:c>
      <x:c r="J1318" s="45">
        <x:f>ROUND(E1318/I1315* H1318,5)</x:f>
      </x:c>
      <x:c r="K1318" s="46" t="s"/>
    </x:row>
    <x:row r="1319" spans="1:27">
      <x:c r="D1319" s="47" t="s">
        <x:v>408</x:v>
      </x:c>
      <x:c r="E1319" s="46" t="s"/>
      <x:c r="H1319" s="46" t="s"/>
      <x:c r="K1319" s="44">
        <x:f>SUM(J1317:J1318)</x:f>
      </x:c>
    </x:row>
    <x:row r="1320" spans="1:27">
      <x:c r="B1320" s="14" t="s">
        <x:v>413</x:v>
      </x:c>
      <x:c r="E1320" s="46" t="s"/>
      <x:c r="H1320" s="46" t="s"/>
      <x:c r="K1320" s="46" t="s"/>
    </x:row>
    <x:row r="1321" spans="1:27">
      <x:c r="B1321" s="0" t="s">
        <x:v>924</x:v>
      </x:c>
      <x:c r="C1321" s="0" t="s">
        <x:v>35</x:v>
      </x:c>
      <x:c r="D1321" s="0" t="s">
        <x:v>925</x:v>
      </x:c>
      <x:c r="E1321" s="43" t="n">
        <x:v>1.02</x:v>
      </x:c>
      <x:c r="G1321" s="0" t="s">
        <x:v>406</x:v>
      </x:c>
      <x:c r="H1321" s="44" t="n">
        <x:v>25.49</x:v>
      </x:c>
      <x:c r="I1321" s="0" t="s">
        <x:v>407</x:v>
      </x:c>
      <x:c r="J1321" s="45">
        <x:f>ROUND(E1321* H1321,5)</x:f>
      </x:c>
      <x:c r="K1321" s="46" t="s"/>
    </x:row>
    <x:row r="1322" spans="1:27">
      <x:c r="D1322" s="47" t="s">
        <x:v>423</x:v>
      </x:c>
      <x:c r="E1322" s="46" t="s"/>
      <x:c r="H1322" s="46" t="s"/>
      <x:c r="K1322" s="44">
        <x:f>SUM(J1321:J1321)</x:f>
      </x:c>
    </x:row>
    <x:row r="1323" spans="1:27">
      <x:c r="E1323" s="46" t="s"/>
      <x:c r="H1323" s="46" t="s"/>
      <x:c r="K1323" s="46" t="s"/>
    </x:row>
    <x:row r="1324" spans="1:27">
      <x:c r="D1324" s="47" t="s">
        <x:v>425</x:v>
      </x:c>
      <x:c r="E1324" s="46" t="s"/>
      <x:c r="H1324" s="46" t="n">
        <x:v>1.5</x:v>
      </x:c>
      <x:c r="I1324" s="0" t="s">
        <x:v>426</x:v>
      </x:c>
      <x:c r="J1324" s="0">
        <x:f>ROUND(H1324/100*K1319,5)</x:f>
      </x:c>
      <x:c r="K1324" s="46" t="s"/>
    </x:row>
    <x:row r="1325" spans="1:27">
      <x:c r="D1325" s="47" t="s">
        <x:v>424</x:v>
      </x:c>
      <x:c r="E1325" s="46" t="s"/>
      <x:c r="H1325" s="46" t="s"/>
      <x:c r="K1325" s="48">
        <x:f>SUM(J1316:J1324)</x:f>
      </x:c>
    </x:row>
    <x:row r="1326" spans="1:27">
      <x:c r="D1326" s="47" t="s">
        <x:v>427</x:v>
      </x:c>
      <x:c r="E1326" s="46" t="s"/>
      <x:c r="H1326" s="46" t="s"/>
      <x:c r="K1326" s="48">
        <x:f>SUM(K1325:K1325)</x:f>
      </x:c>
    </x:row>
    <x:row r="1328" spans="1:27" customFormat="1" ht="45" customHeight="1">
      <x:c r="A1328" s="36" t="s">
        <x:v>926</x:v>
      </x:c>
      <x:c r="B1328" s="36" t="s">
        <x:v>215</x:v>
      </x:c>
      <x:c r="C1328" s="37" t="s">
        <x:v>35</x:v>
      </x:c>
      <x:c r="D1328" s="38" t="s">
        <x:v>216</x:v>
      </x:c>
      <x:c r="E1328" s="37" t="s"/>
      <x:c r="F1328" s="37" t="s"/>
      <x:c r="G1328" s="37" t="s"/>
      <x:c r="H1328" s="39" t="s">
        <x:v>400</x:v>
      </x:c>
      <x:c r="I1328" s="40" t="n">
        <x:v>1</x:v>
      </x:c>
      <x:c r="J1328" s="41" t="s"/>
      <x:c r="K1328" s="42">
        <x:f>ROUND(K1339,2)</x:f>
      </x:c>
      <x:c r="L1328" s="38" t="s">
        <x:v>927</x:v>
      </x:c>
      <x:c r="M1328" s="37" t="s"/>
      <x:c r="N1328" s="37" t="s"/>
      <x:c r="O1328" s="37" t="s"/>
      <x:c r="P1328" s="37" t="s"/>
      <x:c r="Q1328" s="37" t="s"/>
      <x:c r="R1328" s="37" t="s"/>
      <x:c r="S1328" s="37" t="s"/>
      <x:c r="T1328" s="37" t="s"/>
      <x:c r="U1328" s="37" t="s"/>
      <x:c r="V1328" s="37" t="s"/>
      <x:c r="W1328" s="37" t="s"/>
      <x:c r="X1328" s="37" t="s"/>
      <x:c r="Y1328" s="37" t="s"/>
      <x:c r="Z1328" s="37" t="s"/>
      <x:c r="AA1328" s="37" t="s"/>
    </x:row>
    <x:row r="1329" spans="1:27">
      <x:c r="B1329" s="14" t="s">
        <x:v>402</x:v>
      </x:c>
    </x:row>
    <x:row r="1330" spans="1:27">
      <x:c r="B1330" s="0" t="s">
        <x:v>875</x:v>
      </x:c>
      <x:c r="C1330" s="0" t="s">
        <x:v>54</x:v>
      </x:c>
      <x:c r="D1330" s="0" t="s">
        <x:v>876</x:v>
      </x:c>
      <x:c r="E1330" s="43" t="n">
        <x:v>0.09</x:v>
      </x:c>
      <x:c r="F1330" s="0" t="s">
        <x:v>405</x:v>
      </x:c>
      <x:c r="G1330" s="0" t="s">
        <x:v>406</x:v>
      </x:c>
      <x:c r="H1330" s="44" t="n">
        <x:v>30.41</x:v>
      </x:c>
      <x:c r="I1330" s="0" t="s">
        <x:v>407</x:v>
      </x:c>
      <x:c r="J1330" s="45">
        <x:f>ROUND(E1330/I1328* H1330,5)</x:f>
      </x:c>
      <x:c r="K1330" s="46" t="s"/>
    </x:row>
    <x:row r="1331" spans="1:27">
      <x:c r="B1331" s="0" t="s">
        <x:v>877</x:v>
      </x:c>
      <x:c r="C1331" s="0" t="s">
        <x:v>54</x:v>
      </x:c>
      <x:c r="D1331" s="0" t="s">
        <x:v>878</x:v>
      </x:c>
      <x:c r="E1331" s="43" t="n">
        <x:v>0.09</x:v>
      </x:c>
      <x:c r="F1331" s="0" t="s">
        <x:v>405</x:v>
      </x:c>
      <x:c r="G1331" s="0" t="s">
        <x:v>406</x:v>
      </x:c>
      <x:c r="H1331" s="44" t="n">
        <x:v>26.08</x:v>
      </x:c>
      <x:c r="I1331" s="0" t="s">
        <x:v>407</x:v>
      </x:c>
      <x:c r="J1331" s="45">
        <x:f>ROUND(E1331/I1328* H1331,5)</x:f>
      </x:c>
      <x:c r="K1331" s="46" t="s"/>
    </x:row>
    <x:row r="1332" spans="1:27">
      <x:c r="D1332" s="47" t="s">
        <x:v>408</x:v>
      </x:c>
      <x:c r="E1332" s="46" t="s"/>
      <x:c r="H1332" s="46" t="s"/>
      <x:c r="K1332" s="44">
        <x:f>SUM(J1330:J1331)</x:f>
      </x:c>
    </x:row>
    <x:row r="1333" spans="1:27">
      <x:c r="B1333" s="14" t="s">
        <x:v>413</x:v>
      </x:c>
      <x:c r="E1333" s="46" t="s"/>
      <x:c r="H1333" s="46" t="s"/>
      <x:c r="K1333" s="46" t="s"/>
    </x:row>
    <x:row r="1334" spans="1:27">
      <x:c r="B1334" s="0" t="s">
        <x:v>928</x:v>
      </x:c>
      <x:c r="C1334" s="0" t="s">
        <x:v>35</x:v>
      </x:c>
      <x:c r="D1334" s="0" t="s">
        <x:v>929</x:v>
      </x:c>
      <x:c r="E1334" s="43" t="n">
        <x:v>1.02</x:v>
      </x:c>
      <x:c r="G1334" s="0" t="s">
        <x:v>406</x:v>
      </x:c>
      <x:c r="H1334" s="44" t="n">
        <x:v>20.37</x:v>
      </x:c>
      <x:c r="I1334" s="0" t="s">
        <x:v>407</x:v>
      </x:c>
      <x:c r="J1334" s="45">
        <x:f>ROUND(E1334* H1334,5)</x:f>
      </x:c>
      <x:c r="K1334" s="46" t="s"/>
    </x:row>
    <x:row r="1335" spans="1:27">
      <x:c r="D1335" s="47" t="s">
        <x:v>423</x:v>
      </x:c>
      <x:c r="E1335" s="46" t="s"/>
      <x:c r="H1335" s="46" t="s"/>
      <x:c r="K1335" s="44">
        <x:f>SUM(J1334:J1334)</x:f>
      </x:c>
    </x:row>
    <x:row r="1336" spans="1:27">
      <x:c r="E1336" s="46" t="s"/>
      <x:c r="H1336" s="46" t="s"/>
      <x:c r="K1336" s="46" t="s"/>
    </x:row>
    <x:row r="1337" spans="1:27">
      <x:c r="D1337" s="47" t="s">
        <x:v>425</x:v>
      </x:c>
      <x:c r="E1337" s="46" t="s"/>
      <x:c r="H1337" s="46" t="n">
        <x:v>1.5</x:v>
      </x:c>
      <x:c r="I1337" s="0" t="s">
        <x:v>426</x:v>
      </x:c>
      <x:c r="J1337" s="0">
        <x:f>ROUND(H1337/100*K1332,5)</x:f>
      </x:c>
      <x:c r="K1337" s="46" t="s"/>
    </x:row>
    <x:row r="1338" spans="1:27">
      <x:c r="D1338" s="47" t="s">
        <x:v>424</x:v>
      </x:c>
      <x:c r="E1338" s="46" t="s"/>
      <x:c r="H1338" s="46" t="s"/>
      <x:c r="K1338" s="48">
        <x:f>SUM(J1329:J1337)</x:f>
      </x:c>
    </x:row>
    <x:row r="1339" spans="1:27">
      <x:c r="D1339" s="47" t="s">
        <x:v>427</x:v>
      </x:c>
      <x:c r="E1339" s="46" t="s"/>
      <x:c r="H1339" s="46" t="s"/>
      <x:c r="K1339" s="48">
        <x:f>SUM(K1338:K1338)</x:f>
      </x:c>
    </x:row>
    <x:row r="1341" spans="1:27" customFormat="1" ht="45" customHeight="1">
      <x:c r="A1341" s="36" t="s">
        <x:v>930</x:v>
      </x:c>
      <x:c r="B1341" s="36" t="s">
        <x:v>199</x:v>
      </x:c>
      <x:c r="C1341" s="37" t="s">
        <x:v>35</x:v>
      </x:c>
      <x:c r="D1341" s="38" t="s">
        <x:v>200</x:v>
      </x:c>
      <x:c r="E1341" s="37" t="s"/>
      <x:c r="F1341" s="37" t="s"/>
      <x:c r="G1341" s="37" t="s"/>
      <x:c r="H1341" s="39" t="s">
        <x:v>400</x:v>
      </x:c>
      <x:c r="I1341" s="40" t="n">
        <x:v>1</x:v>
      </x:c>
      <x:c r="J1341" s="41" t="s"/>
      <x:c r="K1341" s="42">
        <x:f>ROUND(K1352,2)</x:f>
      </x:c>
      <x:c r="L1341" s="38" t="s">
        <x:v>931</x:v>
      </x:c>
      <x:c r="M1341" s="37" t="s"/>
      <x:c r="N1341" s="37" t="s"/>
      <x:c r="O1341" s="37" t="s"/>
      <x:c r="P1341" s="37" t="s"/>
      <x:c r="Q1341" s="37" t="s"/>
      <x:c r="R1341" s="37" t="s"/>
      <x:c r="S1341" s="37" t="s"/>
      <x:c r="T1341" s="37" t="s"/>
      <x:c r="U1341" s="37" t="s"/>
      <x:c r="V1341" s="37" t="s"/>
      <x:c r="W1341" s="37" t="s"/>
      <x:c r="X1341" s="37" t="s"/>
      <x:c r="Y1341" s="37" t="s"/>
      <x:c r="Z1341" s="37" t="s"/>
      <x:c r="AA1341" s="37" t="s"/>
    </x:row>
    <x:row r="1342" spans="1:27">
      <x:c r="B1342" s="14" t="s">
        <x:v>402</x:v>
      </x:c>
    </x:row>
    <x:row r="1343" spans="1:27">
      <x:c r="B1343" s="0" t="s">
        <x:v>875</x:v>
      </x:c>
      <x:c r="C1343" s="0" t="s">
        <x:v>54</x:v>
      </x:c>
      <x:c r="D1343" s="0" t="s">
        <x:v>876</x:v>
      </x:c>
      <x:c r="E1343" s="43" t="n">
        <x:v>0.015</x:v>
      </x:c>
      <x:c r="F1343" s="0" t="s">
        <x:v>405</x:v>
      </x:c>
      <x:c r="G1343" s="0" t="s">
        <x:v>406</x:v>
      </x:c>
      <x:c r="H1343" s="44" t="n">
        <x:v>30.41</x:v>
      </x:c>
      <x:c r="I1343" s="0" t="s">
        <x:v>407</x:v>
      </x:c>
      <x:c r="J1343" s="45">
        <x:f>ROUND(E1343/I1341* H1343,5)</x:f>
      </x:c>
      <x:c r="K1343" s="46" t="s"/>
    </x:row>
    <x:row r="1344" spans="1:27">
      <x:c r="B1344" s="0" t="s">
        <x:v>877</x:v>
      </x:c>
      <x:c r="C1344" s="0" t="s">
        <x:v>54</x:v>
      </x:c>
      <x:c r="D1344" s="0" t="s">
        <x:v>878</x:v>
      </x:c>
      <x:c r="E1344" s="43" t="n">
        <x:v>0.015</x:v>
      </x:c>
      <x:c r="F1344" s="0" t="s">
        <x:v>405</x:v>
      </x:c>
      <x:c r="G1344" s="0" t="s">
        <x:v>406</x:v>
      </x:c>
      <x:c r="H1344" s="44" t="n">
        <x:v>26.08</x:v>
      </x:c>
      <x:c r="I1344" s="0" t="s">
        <x:v>407</x:v>
      </x:c>
      <x:c r="J1344" s="45">
        <x:f>ROUND(E1344/I1341* H1344,5)</x:f>
      </x:c>
      <x:c r="K1344" s="46" t="s"/>
    </x:row>
    <x:row r="1345" spans="1:27">
      <x:c r="D1345" s="47" t="s">
        <x:v>408</x:v>
      </x:c>
      <x:c r="E1345" s="46" t="s"/>
      <x:c r="H1345" s="46" t="s"/>
      <x:c r="K1345" s="44">
        <x:f>SUM(J1343:J1344)</x:f>
      </x:c>
    </x:row>
    <x:row r="1346" spans="1:27">
      <x:c r="B1346" s="14" t="s">
        <x:v>413</x:v>
      </x:c>
      <x:c r="E1346" s="46" t="s"/>
      <x:c r="H1346" s="46" t="s"/>
      <x:c r="K1346" s="46" t="s"/>
    </x:row>
    <x:row r="1347" spans="1:27">
      <x:c r="B1347" s="0" t="s">
        <x:v>932</x:v>
      </x:c>
      <x:c r="C1347" s="0" t="s">
        <x:v>35</x:v>
      </x:c>
      <x:c r="D1347" s="0" t="s">
        <x:v>933</x:v>
      </x:c>
      <x:c r="E1347" s="43" t="n">
        <x:v>1.02</x:v>
      </x:c>
      <x:c r="G1347" s="0" t="s">
        <x:v>406</x:v>
      </x:c>
      <x:c r="H1347" s="44" t="n">
        <x:v>1.17</x:v>
      </x:c>
      <x:c r="I1347" s="0" t="s">
        <x:v>407</x:v>
      </x:c>
      <x:c r="J1347" s="45">
        <x:f>ROUND(E1347* H1347,5)</x:f>
      </x:c>
      <x:c r="K1347" s="46" t="s"/>
    </x:row>
    <x:row r="1348" spans="1:27">
      <x:c r="D1348" s="47" t="s">
        <x:v>423</x:v>
      </x:c>
      <x:c r="E1348" s="46" t="s"/>
      <x:c r="H1348" s="46" t="s"/>
      <x:c r="K1348" s="44">
        <x:f>SUM(J1347:J1347)</x:f>
      </x:c>
    </x:row>
    <x:row r="1349" spans="1:27">
      <x:c r="E1349" s="46" t="s"/>
      <x:c r="H1349" s="46" t="s"/>
      <x:c r="K1349" s="46" t="s"/>
    </x:row>
    <x:row r="1350" spans="1:27">
      <x:c r="D1350" s="47" t="s">
        <x:v>425</x:v>
      </x:c>
      <x:c r="E1350" s="46" t="s"/>
      <x:c r="H1350" s="46" t="n">
        <x:v>1.5</x:v>
      </x:c>
      <x:c r="I1350" s="0" t="s">
        <x:v>426</x:v>
      </x:c>
      <x:c r="J1350" s="0">
        <x:f>ROUND(H1350/100*K1345,5)</x:f>
      </x:c>
      <x:c r="K1350" s="46" t="s"/>
    </x:row>
    <x:row r="1351" spans="1:27">
      <x:c r="D1351" s="47" t="s">
        <x:v>424</x:v>
      </x:c>
      <x:c r="E1351" s="46" t="s"/>
      <x:c r="H1351" s="46" t="s"/>
      <x:c r="K1351" s="48">
        <x:f>SUM(J1342:J1350)</x:f>
      </x:c>
    </x:row>
    <x:row r="1352" spans="1:27">
      <x:c r="D1352" s="47" t="s">
        <x:v>427</x:v>
      </x:c>
      <x:c r="E1352" s="46" t="s"/>
      <x:c r="H1352" s="46" t="s"/>
      <x:c r="K1352" s="48">
        <x:f>SUM(K1351:K1351)</x:f>
      </x:c>
    </x:row>
    <x:row r="1354" spans="1:27" customFormat="1" ht="45" customHeight="1">
      <x:c r="A1354" s="36" t="s">
        <x:v>934</x:v>
      </x:c>
      <x:c r="B1354" s="36" t="s">
        <x:v>203</x:v>
      </x:c>
      <x:c r="C1354" s="37" t="s">
        <x:v>35</x:v>
      </x:c>
      <x:c r="D1354" s="38" t="s">
        <x:v>204</x:v>
      </x:c>
      <x:c r="E1354" s="37" t="s"/>
      <x:c r="F1354" s="37" t="s"/>
      <x:c r="G1354" s="37" t="s"/>
      <x:c r="H1354" s="39" t="s">
        <x:v>400</x:v>
      </x:c>
      <x:c r="I1354" s="40" t="n">
        <x:v>1</x:v>
      </x:c>
      <x:c r="J1354" s="41" t="s"/>
      <x:c r="K1354" s="42">
        <x:f>ROUND(K1365,2)</x:f>
      </x:c>
      <x:c r="L1354" s="38" t="s">
        <x:v>935</x:v>
      </x:c>
      <x:c r="M1354" s="37" t="s"/>
      <x:c r="N1354" s="37" t="s"/>
      <x:c r="O1354" s="37" t="s"/>
      <x:c r="P1354" s="37" t="s"/>
      <x:c r="Q1354" s="37" t="s"/>
      <x:c r="R1354" s="37" t="s"/>
      <x:c r="S1354" s="37" t="s"/>
      <x:c r="T1354" s="37" t="s"/>
      <x:c r="U1354" s="37" t="s"/>
      <x:c r="V1354" s="37" t="s"/>
      <x:c r="W1354" s="37" t="s"/>
      <x:c r="X1354" s="37" t="s"/>
      <x:c r="Y1354" s="37" t="s"/>
      <x:c r="Z1354" s="37" t="s"/>
      <x:c r="AA1354" s="37" t="s"/>
    </x:row>
    <x:row r="1355" spans="1:27">
      <x:c r="B1355" s="14" t="s">
        <x:v>402</x:v>
      </x:c>
    </x:row>
    <x:row r="1356" spans="1:27">
      <x:c r="B1356" s="0" t="s">
        <x:v>877</x:v>
      </x:c>
      <x:c r="C1356" s="0" t="s">
        <x:v>54</x:v>
      </x:c>
      <x:c r="D1356" s="0" t="s">
        <x:v>878</x:v>
      </x:c>
      <x:c r="E1356" s="43" t="n">
        <x:v>0.015</x:v>
      </x:c>
      <x:c r="F1356" s="0" t="s">
        <x:v>405</x:v>
      </x:c>
      <x:c r="G1356" s="0" t="s">
        <x:v>406</x:v>
      </x:c>
      <x:c r="H1356" s="44" t="n">
        <x:v>26.08</x:v>
      </x:c>
      <x:c r="I1356" s="0" t="s">
        <x:v>407</x:v>
      </x:c>
      <x:c r="J1356" s="45">
        <x:f>ROUND(E1356/I1354* H1356,5)</x:f>
      </x:c>
      <x:c r="K1356" s="46" t="s"/>
    </x:row>
    <x:row r="1357" spans="1:27">
      <x:c r="B1357" s="0" t="s">
        <x:v>875</x:v>
      </x:c>
      <x:c r="C1357" s="0" t="s">
        <x:v>54</x:v>
      </x:c>
      <x:c r="D1357" s="0" t="s">
        <x:v>876</x:v>
      </x:c>
      <x:c r="E1357" s="43" t="n">
        <x:v>0.015</x:v>
      </x:c>
      <x:c r="F1357" s="0" t="s">
        <x:v>405</x:v>
      </x:c>
      <x:c r="G1357" s="0" t="s">
        <x:v>406</x:v>
      </x:c>
      <x:c r="H1357" s="44" t="n">
        <x:v>30.41</x:v>
      </x:c>
      <x:c r="I1357" s="0" t="s">
        <x:v>407</x:v>
      </x:c>
      <x:c r="J1357" s="45">
        <x:f>ROUND(E1357/I1354* H1357,5)</x:f>
      </x:c>
      <x:c r="K1357" s="46" t="s"/>
    </x:row>
    <x:row r="1358" spans="1:27">
      <x:c r="D1358" s="47" t="s">
        <x:v>408</x:v>
      </x:c>
      <x:c r="E1358" s="46" t="s"/>
      <x:c r="H1358" s="46" t="s"/>
      <x:c r="K1358" s="44">
        <x:f>SUM(J1356:J1357)</x:f>
      </x:c>
    </x:row>
    <x:row r="1359" spans="1:27">
      <x:c r="B1359" s="14" t="s">
        <x:v>413</x:v>
      </x:c>
      <x:c r="E1359" s="46" t="s"/>
      <x:c r="H1359" s="46" t="s"/>
      <x:c r="K1359" s="46" t="s"/>
    </x:row>
    <x:row r="1360" spans="1:27">
      <x:c r="B1360" s="0" t="s">
        <x:v>936</x:v>
      </x:c>
      <x:c r="C1360" s="0" t="s">
        <x:v>35</x:v>
      </x:c>
      <x:c r="D1360" s="0" t="s">
        <x:v>937</x:v>
      </x:c>
      <x:c r="E1360" s="43" t="n">
        <x:v>1.02</x:v>
      </x:c>
      <x:c r="G1360" s="0" t="s">
        <x:v>406</x:v>
      </x:c>
      <x:c r="H1360" s="44" t="n">
        <x:v>1.66</x:v>
      </x:c>
      <x:c r="I1360" s="0" t="s">
        <x:v>407</x:v>
      </x:c>
      <x:c r="J1360" s="45">
        <x:f>ROUND(E1360* H1360,5)</x:f>
      </x:c>
      <x:c r="K1360" s="46" t="s"/>
    </x:row>
    <x:row r="1361" spans="1:27">
      <x:c r="D1361" s="47" t="s">
        <x:v>423</x:v>
      </x:c>
      <x:c r="E1361" s="46" t="s"/>
      <x:c r="H1361" s="46" t="s"/>
      <x:c r="K1361" s="44">
        <x:f>SUM(J1360:J1360)</x:f>
      </x:c>
    </x:row>
    <x:row r="1362" spans="1:27">
      <x:c r="E1362" s="46" t="s"/>
      <x:c r="H1362" s="46" t="s"/>
      <x:c r="K1362" s="46" t="s"/>
    </x:row>
    <x:row r="1363" spans="1:27">
      <x:c r="D1363" s="47" t="s">
        <x:v>425</x:v>
      </x:c>
      <x:c r="E1363" s="46" t="s"/>
      <x:c r="H1363" s="46" t="n">
        <x:v>1.5</x:v>
      </x:c>
      <x:c r="I1363" s="0" t="s">
        <x:v>426</x:v>
      </x:c>
      <x:c r="J1363" s="0">
        <x:f>ROUND(H1363/100*K1358,5)</x:f>
      </x:c>
      <x:c r="K1363" s="46" t="s"/>
    </x:row>
    <x:row r="1364" spans="1:27">
      <x:c r="D1364" s="47" t="s">
        <x:v>424</x:v>
      </x:c>
      <x:c r="E1364" s="46" t="s"/>
      <x:c r="H1364" s="46" t="s"/>
      <x:c r="K1364" s="48">
        <x:f>SUM(J1355:J1363)</x:f>
      </x:c>
    </x:row>
    <x:row r="1365" spans="1:27">
      <x:c r="D1365" s="47" t="s">
        <x:v>427</x:v>
      </x:c>
      <x:c r="E1365" s="46" t="s"/>
      <x:c r="H1365" s="46" t="s"/>
      <x:c r="K1365" s="48">
        <x:f>SUM(K1364:K1364)</x:f>
      </x:c>
    </x:row>
    <x:row r="1367" spans="1:27" customFormat="1" ht="45" customHeight="1">
      <x:c r="A1367" s="36" t="s">
        <x:v>938</x:v>
      </x:c>
      <x:c r="B1367" s="36" t="s">
        <x:v>207</x:v>
      </x:c>
      <x:c r="C1367" s="37" t="s">
        <x:v>35</x:v>
      </x:c>
      <x:c r="D1367" s="38" t="s">
        <x:v>208</x:v>
      </x:c>
      <x:c r="E1367" s="37" t="s"/>
      <x:c r="F1367" s="37" t="s"/>
      <x:c r="G1367" s="37" t="s"/>
      <x:c r="H1367" s="39" t="s">
        <x:v>400</x:v>
      </x:c>
      <x:c r="I1367" s="40" t="n">
        <x:v>1</x:v>
      </x:c>
      <x:c r="J1367" s="41" t="s"/>
      <x:c r="K1367" s="42">
        <x:f>ROUND(K1378,2)</x:f>
      </x:c>
      <x:c r="L1367" s="38" t="s">
        <x:v>939</x:v>
      </x:c>
      <x:c r="M1367" s="37" t="s"/>
      <x:c r="N1367" s="37" t="s"/>
      <x:c r="O1367" s="37" t="s"/>
      <x:c r="P1367" s="37" t="s"/>
      <x:c r="Q1367" s="37" t="s"/>
      <x:c r="R1367" s="37" t="s"/>
      <x:c r="S1367" s="37" t="s"/>
      <x:c r="T1367" s="37" t="s"/>
      <x:c r="U1367" s="37" t="s"/>
      <x:c r="V1367" s="37" t="s"/>
      <x:c r="W1367" s="37" t="s"/>
      <x:c r="X1367" s="37" t="s"/>
      <x:c r="Y1367" s="37" t="s"/>
      <x:c r="Z1367" s="37" t="s"/>
      <x:c r="AA1367" s="37" t="s"/>
    </x:row>
    <x:row r="1368" spans="1:27">
      <x:c r="B1368" s="14" t="s">
        <x:v>402</x:v>
      </x:c>
    </x:row>
    <x:row r="1369" spans="1:27">
      <x:c r="B1369" s="0" t="s">
        <x:v>875</x:v>
      </x:c>
      <x:c r="C1369" s="0" t="s">
        <x:v>54</x:v>
      </x:c>
      <x:c r="D1369" s="0" t="s">
        <x:v>876</x:v>
      </x:c>
      <x:c r="E1369" s="43" t="n">
        <x:v>0.015</x:v>
      </x:c>
      <x:c r="F1369" s="0" t="s">
        <x:v>405</x:v>
      </x:c>
      <x:c r="G1369" s="0" t="s">
        <x:v>406</x:v>
      </x:c>
      <x:c r="H1369" s="44" t="n">
        <x:v>30.41</x:v>
      </x:c>
      <x:c r="I1369" s="0" t="s">
        <x:v>407</x:v>
      </x:c>
      <x:c r="J1369" s="45">
        <x:f>ROUND(E1369/I1367* H1369,5)</x:f>
      </x:c>
      <x:c r="K1369" s="46" t="s"/>
    </x:row>
    <x:row r="1370" spans="1:27">
      <x:c r="B1370" s="0" t="s">
        <x:v>877</x:v>
      </x:c>
      <x:c r="C1370" s="0" t="s">
        <x:v>54</x:v>
      </x:c>
      <x:c r="D1370" s="0" t="s">
        <x:v>878</x:v>
      </x:c>
      <x:c r="E1370" s="43" t="n">
        <x:v>0.015</x:v>
      </x:c>
      <x:c r="F1370" s="0" t="s">
        <x:v>405</x:v>
      </x:c>
      <x:c r="G1370" s="0" t="s">
        <x:v>406</x:v>
      </x:c>
      <x:c r="H1370" s="44" t="n">
        <x:v>26.08</x:v>
      </x:c>
      <x:c r="I1370" s="0" t="s">
        <x:v>407</x:v>
      </x:c>
      <x:c r="J1370" s="45">
        <x:f>ROUND(E1370/I1367* H1370,5)</x:f>
      </x:c>
      <x:c r="K1370" s="46" t="s"/>
    </x:row>
    <x:row r="1371" spans="1:27">
      <x:c r="D1371" s="47" t="s">
        <x:v>408</x:v>
      </x:c>
      <x:c r="E1371" s="46" t="s"/>
      <x:c r="H1371" s="46" t="s"/>
      <x:c r="K1371" s="44">
        <x:f>SUM(J1369:J1370)</x:f>
      </x:c>
    </x:row>
    <x:row r="1372" spans="1:27">
      <x:c r="B1372" s="14" t="s">
        <x:v>413</x:v>
      </x:c>
      <x:c r="E1372" s="46" t="s"/>
      <x:c r="H1372" s="46" t="s"/>
      <x:c r="K1372" s="46" t="s"/>
    </x:row>
    <x:row r="1373" spans="1:27">
      <x:c r="B1373" s="0" t="s">
        <x:v>940</x:v>
      </x:c>
      <x:c r="C1373" s="0" t="s">
        <x:v>35</x:v>
      </x:c>
      <x:c r="D1373" s="0" t="s">
        <x:v>941</x:v>
      </x:c>
      <x:c r="E1373" s="43" t="n">
        <x:v>1.02</x:v>
      </x:c>
      <x:c r="G1373" s="0" t="s">
        <x:v>406</x:v>
      </x:c>
      <x:c r="H1373" s="44" t="n">
        <x:v>2.51</x:v>
      </x:c>
      <x:c r="I1373" s="0" t="s">
        <x:v>407</x:v>
      </x:c>
      <x:c r="J1373" s="45">
        <x:f>ROUND(E1373* H1373,5)</x:f>
      </x:c>
      <x:c r="K1373" s="46" t="s"/>
    </x:row>
    <x:row r="1374" spans="1:27">
      <x:c r="D1374" s="47" t="s">
        <x:v>423</x:v>
      </x:c>
      <x:c r="E1374" s="46" t="s"/>
      <x:c r="H1374" s="46" t="s"/>
      <x:c r="K1374" s="44">
        <x:f>SUM(J1373:J1373)</x:f>
      </x:c>
    </x:row>
    <x:row r="1375" spans="1:27">
      <x:c r="E1375" s="46" t="s"/>
      <x:c r="H1375" s="46" t="s"/>
      <x:c r="K1375" s="46" t="s"/>
    </x:row>
    <x:row r="1376" spans="1:27">
      <x:c r="D1376" s="47" t="s">
        <x:v>425</x:v>
      </x:c>
      <x:c r="E1376" s="46" t="s"/>
      <x:c r="H1376" s="46" t="n">
        <x:v>1.5</x:v>
      </x:c>
      <x:c r="I1376" s="0" t="s">
        <x:v>426</x:v>
      </x:c>
      <x:c r="J1376" s="0">
        <x:f>ROUND(H1376/100*K1371,5)</x:f>
      </x:c>
      <x:c r="K1376" s="46" t="s"/>
    </x:row>
    <x:row r="1377" spans="1:27">
      <x:c r="D1377" s="47" t="s">
        <x:v>424</x:v>
      </x:c>
      <x:c r="E1377" s="46" t="s"/>
      <x:c r="H1377" s="46" t="s"/>
      <x:c r="K1377" s="48">
        <x:f>SUM(J1368:J1376)</x:f>
      </x:c>
    </x:row>
    <x:row r="1378" spans="1:27">
      <x:c r="D1378" s="47" t="s">
        <x:v>427</x:v>
      </x:c>
      <x:c r="E1378" s="46" t="s"/>
      <x:c r="H1378" s="46" t="s"/>
      <x:c r="K1378" s="48">
        <x:f>SUM(K1377:K1377)</x:f>
      </x:c>
    </x:row>
    <x:row r="1380" spans="1:27" customFormat="1" ht="45" customHeight="1">
      <x:c r="A1380" s="36" t="s">
        <x:v>942</x:v>
      </x:c>
      <x:c r="B1380" s="36" t="s">
        <x:v>197</x:v>
      </x:c>
      <x:c r="C1380" s="37" t="s">
        <x:v>35</x:v>
      </x:c>
      <x:c r="D1380" s="38" t="s">
        <x:v>198</x:v>
      </x:c>
      <x:c r="E1380" s="37" t="s"/>
      <x:c r="F1380" s="37" t="s"/>
      <x:c r="G1380" s="37" t="s"/>
      <x:c r="H1380" s="39" t="s">
        <x:v>400</x:v>
      </x:c>
      <x:c r="I1380" s="40" t="n">
        <x:v>1</x:v>
      </x:c>
      <x:c r="J1380" s="41" t="s"/>
      <x:c r="K1380" s="42">
        <x:f>ROUND(K1391,2)</x:f>
      </x:c>
      <x:c r="L1380" s="38" t="s">
        <x:v>943</x:v>
      </x:c>
      <x:c r="M1380" s="37" t="s"/>
      <x:c r="N1380" s="37" t="s"/>
      <x:c r="O1380" s="37" t="s"/>
      <x:c r="P1380" s="37" t="s"/>
      <x:c r="Q1380" s="37" t="s"/>
      <x:c r="R1380" s="37" t="s"/>
      <x:c r="S1380" s="37" t="s"/>
      <x:c r="T1380" s="37" t="s"/>
      <x:c r="U1380" s="37" t="s"/>
      <x:c r="V1380" s="37" t="s"/>
      <x:c r="W1380" s="37" t="s"/>
      <x:c r="X1380" s="37" t="s"/>
      <x:c r="Y1380" s="37" t="s"/>
      <x:c r="Z1380" s="37" t="s"/>
      <x:c r="AA1380" s="37" t="s"/>
    </x:row>
    <x:row r="1381" spans="1:27">
      <x:c r="B1381" s="14" t="s">
        <x:v>402</x:v>
      </x:c>
    </x:row>
    <x:row r="1382" spans="1:27">
      <x:c r="B1382" s="0" t="s">
        <x:v>875</x:v>
      </x:c>
      <x:c r="C1382" s="0" t="s">
        <x:v>54</x:v>
      </x:c>
      <x:c r="D1382" s="0" t="s">
        <x:v>876</x:v>
      </x:c>
      <x:c r="E1382" s="43" t="n">
        <x:v>0.015</x:v>
      </x:c>
      <x:c r="F1382" s="0" t="s">
        <x:v>405</x:v>
      </x:c>
      <x:c r="G1382" s="0" t="s">
        <x:v>406</x:v>
      </x:c>
      <x:c r="H1382" s="44" t="n">
        <x:v>30.41</x:v>
      </x:c>
      <x:c r="I1382" s="0" t="s">
        <x:v>407</x:v>
      </x:c>
      <x:c r="J1382" s="45">
        <x:f>ROUND(E1382/I1380* H1382,5)</x:f>
      </x:c>
      <x:c r="K1382" s="46" t="s"/>
    </x:row>
    <x:row r="1383" spans="1:27">
      <x:c r="B1383" s="0" t="s">
        <x:v>877</x:v>
      </x:c>
      <x:c r="C1383" s="0" t="s">
        <x:v>54</x:v>
      </x:c>
      <x:c r="D1383" s="0" t="s">
        <x:v>878</x:v>
      </x:c>
      <x:c r="E1383" s="43" t="n">
        <x:v>0.015</x:v>
      </x:c>
      <x:c r="F1383" s="0" t="s">
        <x:v>405</x:v>
      </x:c>
      <x:c r="G1383" s="0" t="s">
        <x:v>406</x:v>
      </x:c>
      <x:c r="H1383" s="44" t="n">
        <x:v>26.08</x:v>
      </x:c>
      <x:c r="I1383" s="0" t="s">
        <x:v>407</x:v>
      </x:c>
      <x:c r="J1383" s="45">
        <x:f>ROUND(E1383/I1380* H1383,5)</x:f>
      </x:c>
      <x:c r="K1383" s="46" t="s"/>
    </x:row>
    <x:row r="1384" spans="1:27">
      <x:c r="D1384" s="47" t="s">
        <x:v>408</x:v>
      </x:c>
      <x:c r="E1384" s="46" t="s"/>
      <x:c r="H1384" s="46" t="s"/>
      <x:c r="K1384" s="44">
        <x:f>SUM(J1382:J1383)</x:f>
      </x:c>
    </x:row>
    <x:row r="1385" spans="1:27">
      <x:c r="B1385" s="14" t="s">
        <x:v>413</x:v>
      </x:c>
      <x:c r="E1385" s="46" t="s"/>
      <x:c r="H1385" s="46" t="s"/>
      <x:c r="K1385" s="46" t="s"/>
    </x:row>
    <x:row r="1386" spans="1:27">
      <x:c r="B1386" s="0" t="s">
        <x:v>944</x:v>
      </x:c>
      <x:c r="C1386" s="0" t="s">
        <x:v>35</x:v>
      </x:c>
      <x:c r="D1386" s="0" t="s">
        <x:v>945</x:v>
      </x:c>
      <x:c r="E1386" s="43" t="n">
        <x:v>1.02</x:v>
      </x:c>
      <x:c r="G1386" s="0" t="s">
        <x:v>406</x:v>
      </x:c>
      <x:c r="H1386" s="44" t="n">
        <x:v>0.32</x:v>
      </x:c>
      <x:c r="I1386" s="0" t="s">
        <x:v>407</x:v>
      </x:c>
      <x:c r="J1386" s="45">
        <x:f>ROUND(E1386* H1386,5)</x:f>
      </x:c>
      <x:c r="K1386" s="46" t="s"/>
    </x:row>
    <x:row r="1387" spans="1:27">
      <x:c r="D1387" s="47" t="s">
        <x:v>423</x:v>
      </x:c>
      <x:c r="E1387" s="46" t="s"/>
      <x:c r="H1387" s="46" t="s"/>
      <x:c r="K1387" s="44">
        <x:f>SUM(J1386:J1386)</x:f>
      </x:c>
    </x:row>
    <x:row r="1388" spans="1:27">
      <x:c r="E1388" s="46" t="s"/>
      <x:c r="H1388" s="46" t="s"/>
      <x:c r="K1388" s="46" t="s"/>
    </x:row>
    <x:row r="1389" spans="1:27">
      <x:c r="D1389" s="47" t="s">
        <x:v>425</x:v>
      </x:c>
      <x:c r="E1389" s="46" t="s"/>
      <x:c r="H1389" s="46" t="n">
        <x:v>1.5</x:v>
      </x:c>
      <x:c r="I1389" s="0" t="s">
        <x:v>426</x:v>
      </x:c>
      <x:c r="J1389" s="0">
        <x:f>ROUND(H1389/100*K1384,5)</x:f>
      </x:c>
      <x:c r="K1389" s="46" t="s"/>
    </x:row>
    <x:row r="1390" spans="1:27">
      <x:c r="D1390" s="47" t="s">
        <x:v>424</x:v>
      </x:c>
      <x:c r="E1390" s="46" t="s"/>
      <x:c r="H1390" s="46" t="s"/>
      <x:c r="K1390" s="48">
        <x:f>SUM(J1381:J1389)</x:f>
      </x:c>
    </x:row>
    <x:row r="1391" spans="1:27">
      <x:c r="D1391" s="47" t="s">
        <x:v>427</x:v>
      </x:c>
      <x:c r="E1391" s="46" t="s"/>
      <x:c r="H1391" s="46" t="s"/>
      <x:c r="K1391" s="48">
        <x:f>SUM(K1390:K1390)</x:f>
      </x:c>
    </x:row>
    <x:row r="1393" spans="1:27" customFormat="1" ht="45" customHeight="1">
      <x:c r="A1393" s="36" t="s">
        <x:v>946</x:v>
      </x:c>
      <x:c r="B1393" s="36" t="s">
        <x:v>201</x:v>
      </x:c>
      <x:c r="C1393" s="37" t="s">
        <x:v>35</x:v>
      </x:c>
      <x:c r="D1393" s="38" t="s">
        <x:v>202</x:v>
      </x:c>
      <x:c r="E1393" s="37" t="s"/>
      <x:c r="F1393" s="37" t="s"/>
      <x:c r="G1393" s="37" t="s"/>
      <x:c r="H1393" s="39" t="s">
        <x:v>400</x:v>
      </x:c>
      <x:c r="I1393" s="40" t="n">
        <x:v>1</x:v>
      </x:c>
      <x:c r="J1393" s="41" t="s"/>
      <x:c r="K1393" s="42">
        <x:f>ROUND(K1404,2)</x:f>
      </x:c>
      <x:c r="L1393" s="38" t="s">
        <x:v>947</x:v>
      </x:c>
      <x:c r="M1393" s="37" t="s"/>
      <x:c r="N1393" s="37" t="s"/>
      <x:c r="O1393" s="37" t="s"/>
      <x:c r="P1393" s="37" t="s"/>
      <x:c r="Q1393" s="37" t="s"/>
      <x:c r="R1393" s="37" t="s"/>
      <x:c r="S1393" s="37" t="s"/>
      <x:c r="T1393" s="37" t="s"/>
      <x:c r="U1393" s="37" t="s"/>
      <x:c r="V1393" s="37" t="s"/>
      <x:c r="W1393" s="37" t="s"/>
      <x:c r="X1393" s="37" t="s"/>
      <x:c r="Y1393" s="37" t="s"/>
      <x:c r="Z1393" s="37" t="s"/>
      <x:c r="AA1393" s="37" t="s"/>
    </x:row>
    <x:row r="1394" spans="1:27">
      <x:c r="B1394" s="14" t="s">
        <x:v>402</x:v>
      </x:c>
    </x:row>
    <x:row r="1395" spans="1:27">
      <x:c r="B1395" s="0" t="s">
        <x:v>877</x:v>
      </x:c>
      <x:c r="C1395" s="0" t="s">
        <x:v>54</x:v>
      </x:c>
      <x:c r="D1395" s="0" t="s">
        <x:v>878</x:v>
      </x:c>
      <x:c r="E1395" s="43" t="n">
        <x:v>0.015</x:v>
      </x:c>
      <x:c r="F1395" s="0" t="s">
        <x:v>405</x:v>
      </x:c>
      <x:c r="G1395" s="0" t="s">
        <x:v>406</x:v>
      </x:c>
      <x:c r="H1395" s="44" t="n">
        <x:v>26.08</x:v>
      </x:c>
      <x:c r="I1395" s="0" t="s">
        <x:v>407</x:v>
      </x:c>
      <x:c r="J1395" s="45">
        <x:f>ROUND(E1395/I1393* H1395,5)</x:f>
      </x:c>
      <x:c r="K1395" s="46" t="s"/>
    </x:row>
    <x:row r="1396" spans="1:27">
      <x:c r="B1396" s="0" t="s">
        <x:v>875</x:v>
      </x:c>
      <x:c r="C1396" s="0" t="s">
        <x:v>54</x:v>
      </x:c>
      <x:c r="D1396" s="0" t="s">
        <x:v>876</x:v>
      </x:c>
      <x:c r="E1396" s="43" t="n">
        <x:v>0.015</x:v>
      </x:c>
      <x:c r="F1396" s="0" t="s">
        <x:v>405</x:v>
      </x:c>
      <x:c r="G1396" s="0" t="s">
        <x:v>406</x:v>
      </x:c>
      <x:c r="H1396" s="44" t="n">
        <x:v>30.41</x:v>
      </x:c>
      <x:c r="I1396" s="0" t="s">
        <x:v>407</x:v>
      </x:c>
      <x:c r="J1396" s="45">
        <x:f>ROUND(E1396/I1393* H1396,5)</x:f>
      </x:c>
      <x:c r="K1396" s="46" t="s"/>
    </x:row>
    <x:row r="1397" spans="1:27">
      <x:c r="D1397" s="47" t="s">
        <x:v>408</x:v>
      </x:c>
      <x:c r="E1397" s="46" t="s"/>
      <x:c r="H1397" s="46" t="s"/>
      <x:c r="K1397" s="44">
        <x:f>SUM(J1395:J1396)</x:f>
      </x:c>
    </x:row>
    <x:row r="1398" spans="1:27">
      <x:c r="B1398" s="14" t="s">
        <x:v>413</x:v>
      </x:c>
      <x:c r="E1398" s="46" t="s"/>
      <x:c r="H1398" s="46" t="s"/>
      <x:c r="K1398" s="46" t="s"/>
    </x:row>
    <x:row r="1399" spans="1:27">
      <x:c r="B1399" s="0" t="s">
        <x:v>948</x:v>
      </x:c>
      <x:c r="C1399" s="0" t="s">
        <x:v>35</x:v>
      </x:c>
      <x:c r="D1399" s="0" t="s">
        <x:v>949</x:v>
      </x:c>
      <x:c r="E1399" s="43" t="n">
        <x:v>1.02</x:v>
      </x:c>
      <x:c r="G1399" s="0" t="s">
        <x:v>406</x:v>
      </x:c>
      <x:c r="H1399" s="44" t="n">
        <x:v>0.52</x:v>
      </x:c>
      <x:c r="I1399" s="0" t="s">
        <x:v>407</x:v>
      </x:c>
      <x:c r="J1399" s="45">
        <x:f>ROUND(E1399* H1399,5)</x:f>
      </x:c>
      <x:c r="K1399" s="46" t="s"/>
    </x:row>
    <x:row r="1400" spans="1:27">
      <x:c r="D1400" s="47" t="s">
        <x:v>423</x:v>
      </x:c>
      <x:c r="E1400" s="46" t="s"/>
      <x:c r="H1400" s="46" t="s"/>
      <x:c r="K1400" s="44">
        <x:f>SUM(J1399:J1399)</x:f>
      </x:c>
    </x:row>
    <x:row r="1401" spans="1:27">
      <x:c r="E1401" s="46" t="s"/>
      <x:c r="H1401" s="46" t="s"/>
      <x:c r="K1401" s="46" t="s"/>
    </x:row>
    <x:row r="1402" spans="1:27">
      <x:c r="D1402" s="47" t="s">
        <x:v>425</x:v>
      </x:c>
      <x:c r="E1402" s="46" t="s"/>
      <x:c r="H1402" s="46" t="n">
        <x:v>1.5</x:v>
      </x:c>
      <x:c r="I1402" s="0" t="s">
        <x:v>426</x:v>
      </x:c>
      <x:c r="J1402" s="0">
        <x:f>ROUND(H1402/100*K1397,5)</x:f>
      </x:c>
      <x:c r="K1402" s="46" t="s"/>
    </x:row>
    <x:row r="1403" spans="1:27">
      <x:c r="D1403" s="47" t="s">
        <x:v>424</x:v>
      </x:c>
      <x:c r="E1403" s="46" t="s"/>
      <x:c r="H1403" s="46" t="s"/>
      <x:c r="K1403" s="48">
        <x:f>SUM(J1394:J1402)</x:f>
      </x:c>
    </x:row>
    <x:row r="1404" spans="1:27">
      <x:c r="D1404" s="47" t="s">
        <x:v>427</x:v>
      </x:c>
      <x:c r="E1404" s="46" t="s"/>
      <x:c r="H1404" s="46" t="s"/>
      <x:c r="K1404" s="48">
        <x:f>SUM(K1403:K1403)</x:f>
      </x:c>
    </x:row>
    <x:row r="1406" spans="1:27" customFormat="1" ht="45" customHeight="1">
      <x:c r="A1406" s="36" t="s">
        <x:v>950</x:v>
      </x:c>
      <x:c r="B1406" s="36" t="s">
        <x:v>205</x:v>
      </x:c>
      <x:c r="C1406" s="37" t="s">
        <x:v>35</x:v>
      </x:c>
      <x:c r="D1406" s="38" t="s">
        <x:v>206</x:v>
      </x:c>
      <x:c r="E1406" s="37" t="s"/>
      <x:c r="F1406" s="37" t="s"/>
      <x:c r="G1406" s="37" t="s"/>
      <x:c r="H1406" s="39" t="s">
        <x:v>400</x:v>
      </x:c>
      <x:c r="I1406" s="40" t="n">
        <x:v>1</x:v>
      </x:c>
      <x:c r="J1406" s="41" t="s"/>
      <x:c r="K1406" s="42">
        <x:f>ROUND(K1417,2)</x:f>
      </x:c>
      <x:c r="L1406" s="38" t="s">
        <x:v>951</x:v>
      </x:c>
      <x:c r="M1406" s="37" t="s"/>
      <x:c r="N1406" s="37" t="s"/>
      <x:c r="O1406" s="37" t="s"/>
      <x:c r="P1406" s="37" t="s"/>
      <x:c r="Q1406" s="37" t="s"/>
      <x:c r="R1406" s="37" t="s"/>
      <x:c r="S1406" s="37" t="s"/>
      <x:c r="T1406" s="37" t="s"/>
      <x:c r="U1406" s="37" t="s"/>
      <x:c r="V1406" s="37" t="s"/>
      <x:c r="W1406" s="37" t="s"/>
      <x:c r="X1406" s="37" t="s"/>
      <x:c r="Y1406" s="37" t="s"/>
      <x:c r="Z1406" s="37" t="s"/>
      <x:c r="AA1406" s="37" t="s"/>
    </x:row>
    <x:row r="1407" spans="1:27">
      <x:c r="B1407" s="14" t="s">
        <x:v>402</x:v>
      </x:c>
    </x:row>
    <x:row r="1408" spans="1:27">
      <x:c r="B1408" s="0" t="s">
        <x:v>875</x:v>
      </x:c>
      <x:c r="C1408" s="0" t="s">
        <x:v>54</x:v>
      </x:c>
      <x:c r="D1408" s="0" t="s">
        <x:v>876</x:v>
      </x:c>
      <x:c r="E1408" s="43" t="n">
        <x:v>0.015</x:v>
      </x:c>
      <x:c r="F1408" s="0" t="s">
        <x:v>405</x:v>
      </x:c>
      <x:c r="G1408" s="0" t="s">
        <x:v>406</x:v>
      </x:c>
      <x:c r="H1408" s="44" t="n">
        <x:v>30.41</x:v>
      </x:c>
      <x:c r="I1408" s="0" t="s">
        <x:v>407</x:v>
      </x:c>
      <x:c r="J1408" s="45">
        <x:f>ROUND(E1408/I1406* H1408,5)</x:f>
      </x:c>
      <x:c r="K1408" s="46" t="s"/>
    </x:row>
    <x:row r="1409" spans="1:27">
      <x:c r="B1409" s="0" t="s">
        <x:v>877</x:v>
      </x:c>
      <x:c r="C1409" s="0" t="s">
        <x:v>54</x:v>
      </x:c>
      <x:c r="D1409" s="0" t="s">
        <x:v>878</x:v>
      </x:c>
      <x:c r="E1409" s="43" t="n">
        <x:v>0.015</x:v>
      </x:c>
      <x:c r="F1409" s="0" t="s">
        <x:v>405</x:v>
      </x:c>
      <x:c r="G1409" s="0" t="s">
        <x:v>406</x:v>
      </x:c>
      <x:c r="H1409" s="44" t="n">
        <x:v>26.08</x:v>
      </x:c>
      <x:c r="I1409" s="0" t="s">
        <x:v>407</x:v>
      </x:c>
      <x:c r="J1409" s="45">
        <x:f>ROUND(E1409/I1406* H1409,5)</x:f>
      </x:c>
      <x:c r="K1409" s="46" t="s"/>
    </x:row>
    <x:row r="1410" spans="1:27">
      <x:c r="D1410" s="47" t="s">
        <x:v>408</x:v>
      </x:c>
      <x:c r="E1410" s="46" t="s"/>
      <x:c r="H1410" s="46" t="s"/>
      <x:c r="K1410" s="44">
        <x:f>SUM(J1408:J1409)</x:f>
      </x:c>
    </x:row>
    <x:row r="1411" spans="1:27">
      <x:c r="B1411" s="14" t="s">
        <x:v>413</x:v>
      </x:c>
      <x:c r="E1411" s="46" t="s"/>
      <x:c r="H1411" s="46" t="s"/>
      <x:c r="K1411" s="46" t="s"/>
    </x:row>
    <x:row r="1412" spans="1:27">
      <x:c r="B1412" s="0" t="s">
        <x:v>952</x:v>
      </x:c>
      <x:c r="C1412" s="0" t="s">
        <x:v>35</x:v>
      </x:c>
      <x:c r="D1412" s="0" t="s">
        <x:v>953</x:v>
      </x:c>
      <x:c r="E1412" s="43" t="n">
        <x:v>1.02</x:v>
      </x:c>
      <x:c r="G1412" s="0" t="s">
        <x:v>406</x:v>
      </x:c>
      <x:c r="H1412" s="44" t="n">
        <x:v>0.81</x:v>
      </x:c>
      <x:c r="I1412" s="0" t="s">
        <x:v>407</x:v>
      </x:c>
      <x:c r="J1412" s="45">
        <x:f>ROUND(E1412* H1412,5)</x:f>
      </x:c>
      <x:c r="K1412" s="46" t="s"/>
    </x:row>
    <x:row r="1413" spans="1:27">
      <x:c r="D1413" s="47" t="s">
        <x:v>423</x:v>
      </x:c>
      <x:c r="E1413" s="46" t="s"/>
      <x:c r="H1413" s="46" t="s"/>
      <x:c r="K1413" s="44">
        <x:f>SUM(J1412:J1412)</x:f>
      </x:c>
    </x:row>
    <x:row r="1414" spans="1:27">
      <x:c r="E1414" s="46" t="s"/>
      <x:c r="H1414" s="46" t="s"/>
      <x:c r="K1414" s="46" t="s"/>
    </x:row>
    <x:row r="1415" spans="1:27">
      <x:c r="D1415" s="47" t="s">
        <x:v>425</x:v>
      </x:c>
      <x:c r="E1415" s="46" t="s"/>
      <x:c r="H1415" s="46" t="n">
        <x:v>1.5</x:v>
      </x:c>
      <x:c r="I1415" s="0" t="s">
        <x:v>426</x:v>
      </x:c>
      <x:c r="J1415" s="0">
        <x:f>ROUND(H1415/100*K1410,5)</x:f>
      </x:c>
      <x:c r="K1415" s="46" t="s"/>
    </x:row>
    <x:row r="1416" spans="1:27">
      <x:c r="D1416" s="47" t="s">
        <x:v>424</x:v>
      </x:c>
      <x:c r="E1416" s="46" t="s"/>
      <x:c r="H1416" s="46" t="s"/>
      <x:c r="K1416" s="48">
        <x:f>SUM(J1407:J1415)</x:f>
      </x:c>
    </x:row>
    <x:row r="1417" spans="1:27">
      <x:c r="D1417" s="47" t="s">
        <x:v>427</x:v>
      </x:c>
      <x:c r="E1417" s="46" t="s"/>
      <x:c r="H1417" s="46" t="s"/>
      <x:c r="K1417" s="48">
        <x:f>SUM(K1416:K1416)</x:f>
      </x:c>
    </x:row>
    <x:row r="1419" spans="1:27" customFormat="1" ht="45" customHeight="1">
      <x:c r="A1419" s="36" t="s">
        <x:v>954</x:v>
      </x:c>
      <x:c r="B1419" s="36" t="s">
        <x:v>209</x:v>
      </x:c>
      <x:c r="C1419" s="37" t="s">
        <x:v>35</x:v>
      </x:c>
      <x:c r="D1419" s="38" t="s">
        <x:v>210</x:v>
      </x:c>
      <x:c r="E1419" s="37" t="s"/>
      <x:c r="F1419" s="37" t="s"/>
      <x:c r="G1419" s="37" t="s"/>
      <x:c r="H1419" s="39" t="s">
        <x:v>400</x:v>
      </x:c>
      <x:c r="I1419" s="40" t="n">
        <x:v>1</x:v>
      </x:c>
      <x:c r="J1419" s="41" t="s"/>
      <x:c r="K1419" s="42">
        <x:f>ROUND(K1430,2)</x:f>
      </x:c>
      <x:c r="L1419" s="38" t="s">
        <x:v>955</x:v>
      </x:c>
      <x:c r="M1419" s="37" t="s"/>
      <x:c r="N1419" s="37" t="s"/>
      <x:c r="O1419" s="37" t="s"/>
      <x:c r="P1419" s="37" t="s"/>
      <x:c r="Q1419" s="37" t="s"/>
      <x:c r="R1419" s="37" t="s"/>
      <x:c r="S1419" s="37" t="s"/>
      <x:c r="T1419" s="37" t="s"/>
      <x:c r="U1419" s="37" t="s"/>
      <x:c r="V1419" s="37" t="s"/>
      <x:c r="W1419" s="37" t="s"/>
      <x:c r="X1419" s="37" t="s"/>
      <x:c r="Y1419" s="37" t="s"/>
      <x:c r="Z1419" s="37" t="s"/>
      <x:c r="AA1419" s="37" t="s"/>
    </x:row>
    <x:row r="1420" spans="1:27">
      <x:c r="B1420" s="14" t="s">
        <x:v>402</x:v>
      </x:c>
    </x:row>
    <x:row r="1421" spans="1:27">
      <x:c r="B1421" s="0" t="s">
        <x:v>877</x:v>
      </x:c>
      <x:c r="C1421" s="0" t="s">
        <x:v>54</x:v>
      </x:c>
      <x:c r="D1421" s="0" t="s">
        <x:v>878</x:v>
      </x:c>
      <x:c r="E1421" s="43" t="n">
        <x:v>0.04</x:v>
      </x:c>
      <x:c r="F1421" s="0" t="s">
        <x:v>405</x:v>
      </x:c>
      <x:c r="G1421" s="0" t="s">
        <x:v>406</x:v>
      </x:c>
      <x:c r="H1421" s="44" t="n">
        <x:v>26.08</x:v>
      </x:c>
      <x:c r="I1421" s="0" t="s">
        <x:v>407</x:v>
      </x:c>
      <x:c r="J1421" s="45">
        <x:f>ROUND(E1421/I1419* H1421,5)</x:f>
      </x:c>
      <x:c r="K1421" s="46" t="s"/>
    </x:row>
    <x:row r="1422" spans="1:27">
      <x:c r="B1422" s="0" t="s">
        <x:v>875</x:v>
      </x:c>
      <x:c r="C1422" s="0" t="s">
        <x:v>54</x:v>
      </x:c>
      <x:c r="D1422" s="0" t="s">
        <x:v>876</x:v>
      </x:c>
      <x:c r="E1422" s="43" t="n">
        <x:v>0.04</x:v>
      </x:c>
      <x:c r="F1422" s="0" t="s">
        <x:v>405</x:v>
      </x:c>
      <x:c r="G1422" s="0" t="s">
        <x:v>406</x:v>
      </x:c>
      <x:c r="H1422" s="44" t="n">
        <x:v>30.41</x:v>
      </x:c>
      <x:c r="I1422" s="0" t="s">
        <x:v>407</x:v>
      </x:c>
      <x:c r="J1422" s="45">
        <x:f>ROUND(E1422/I1419* H1422,5)</x:f>
      </x:c>
      <x:c r="K1422" s="46" t="s"/>
    </x:row>
    <x:row r="1423" spans="1:27">
      <x:c r="D1423" s="47" t="s">
        <x:v>408</x:v>
      </x:c>
      <x:c r="E1423" s="46" t="s"/>
      <x:c r="H1423" s="46" t="s"/>
      <x:c r="K1423" s="44">
        <x:f>SUM(J1421:J1422)</x:f>
      </x:c>
    </x:row>
    <x:row r="1424" spans="1:27">
      <x:c r="B1424" s="14" t="s">
        <x:v>413</x:v>
      </x:c>
      <x:c r="E1424" s="46" t="s"/>
      <x:c r="H1424" s="46" t="s"/>
      <x:c r="K1424" s="46" t="s"/>
    </x:row>
    <x:row r="1425" spans="1:27">
      <x:c r="B1425" s="0" t="s">
        <x:v>956</x:v>
      </x:c>
      <x:c r="C1425" s="0" t="s">
        <x:v>35</x:v>
      </x:c>
      <x:c r="D1425" s="0" t="s">
        <x:v>957</x:v>
      </x:c>
      <x:c r="E1425" s="43" t="n">
        <x:v>1.02</x:v>
      </x:c>
      <x:c r="G1425" s="0" t="s">
        <x:v>406</x:v>
      </x:c>
      <x:c r="H1425" s="44" t="n">
        <x:v>2.04</x:v>
      </x:c>
      <x:c r="I1425" s="0" t="s">
        <x:v>407</x:v>
      </x:c>
      <x:c r="J1425" s="45">
        <x:f>ROUND(E1425* H1425,5)</x:f>
      </x:c>
      <x:c r="K1425" s="46" t="s"/>
    </x:row>
    <x:row r="1426" spans="1:27">
      <x:c r="D1426" s="47" t="s">
        <x:v>423</x:v>
      </x:c>
      <x:c r="E1426" s="46" t="s"/>
      <x:c r="H1426" s="46" t="s"/>
      <x:c r="K1426" s="44">
        <x:f>SUM(J1425:J1425)</x:f>
      </x:c>
    </x:row>
    <x:row r="1427" spans="1:27">
      <x:c r="E1427" s="46" t="s"/>
      <x:c r="H1427" s="46" t="s"/>
      <x:c r="K1427" s="46" t="s"/>
    </x:row>
    <x:row r="1428" spans="1:27">
      <x:c r="D1428" s="47" t="s">
        <x:v>425</x:v>
      </x:c>
      <x:c r="E1428" s="46" t="s"/>
      <x:c r="H1428" s="46" t="n">
        <x:v>1.5</x:v>
      </x:c>
      <x:c r="I1428" s="0" t="s">
        <x:v>426</x:v>
      </x:c>
      <x:c r="J1428" s="0">
        <x:f>ROUND(H1428/100*K1423,5)</x:f>
      </x:c>
      <x:c r="K1428" s="46" t="s"/>
    </x:row>
    <x:row r="1429" spans="1:27">
      <x:c r="D1429" s="47" t="s">
        <x:v>424</x:v>
      </x:c>
      <x:c r="E1429" s="46" t="s"/>
      <x:c r="H1429" s="46" t="s"/>
      <x:c r="K1429" s="48">
        <x:f>SUM(J1420:J1428)</x:f>
      </x:c>
    </x:row>
    <x:row r="1430" spans="1:27">
      <x:c r="D1430" s="47" t="s">
        <x:v>427</x:v>
      </x:c>
      <x:c r="E1430" s="46" t="s"/>
      <x:c r="H1430" s="46" t="s"/>
      <x:c r="K1430" s="48">
        <x:f>SUM(K1429:K1429)</x:f>
      </x:c>
    </x:row>
    <x:row r="1432" spans="1:27" customFormat="1" ht="45" customHeight="1">
      <x:c r="A1432" s="36" t="s">
        <x:v>958</x:v>
      </x:c>
      <x:c r="B1432" s="36" t="s">
        <x:v>211</x:v>
      </x:c>
      <x:c r="C1432" s="37" t="s">
        <x:v>35</x:v>
      </x:c>
      <x:c r="D1432" s="38" t="s">
        <x:v>212</x:v>
      </x:c>
      <x:c r="E1432" s="37" t="s"/>
      <x:c r="F1432" s="37" t="s"/>
      <x:c r="G1432" s="37" t="s"/>
      <x:c r="H1432" s="39" t="s">
        <x:v>400</x:v>
      </x:c>
      <x:c r="I1432" s="40" t="n">
        <x:v>1</x:v>
      </x:c>
      <x:c r="J1432" s="41" t="s"/>
      <x:c r="K1432" s="42">
        <x:f>ROUND(K1443,2)</x:f>
      </x:c>
      <x:c r="L1432" s="38" t="s">
        <x:v>959</x:v>
      </x:c>
      <x:c r="M1432" s="37" t="s"/>
      <x:c r="N1432" s="37" t="s"/>
      <x:c r="O1432" s="37" t="s"/>
      <x:c r="P1432" s="37" t="s"/>
      <x:c r="Q1432" s="37" t="s"/>
      <x:c r="R1432" s="37" t="s"/>
      <x:c r="S1432" s="37" t="s"/>
      <x:c r="T1432" s="37" t="s"/>
      <x:c r="U1432" s="37" t="s"/>
      <x:c r="V1432" s="37" t="s"/>
      <x:c r="W1432" s="37" t="s"/>
      <x:c r="X1432" s="37" t="s"/>
      <x:c r="Y1432" s="37" t="s"/>
      <x:c r="Z1432" s="37" t="s"/>
      <x:c r="AA1432" s="37" t="s"/>
    </x:row>
    <x:row r="1433" spans="1:27">
      <x:c r="B1433" s="14" t="s">
        <x:v>402</x:v>
      </x:c>
    </x:row>
    <x:row r="1434" spans="1:27">
      <x:c r="B1434" s="0" t="s">
        <x:v>877</x:v>
      </x:c>
      <x:c r="C1434" s="0" t="s">
        <x:v>54</x:v>
      </x:c>
      <x:c r="D1434" s="0" t="s">
        <x:v>878</x:v>
      </x:c>
      <x:c r="E1434" s="43" t="n">
        <x:v>0.065</x:v>
      </x:c>
      <x:c r="F1434" s="0" t="s">
        <x:v>405</x:v>
      </x:c>
      <x:c r="G1434" s="0" t="s">
        <x:v>406</x:v>
      </x:c>
      <x:c r="H1434" s="44" t="n">
        <x:v>26.08</x:v>
      </x:c>
      <x:c r="I1434" s="0" t="s">
        <x:v>407</x:v>
      </x:c>
      <x:c r="J1434" s="45">
        <x:f>ROUND(E1434/I1432* H1434,5)</x:f>
      </x:c>
      <x:c r="K1434" s="46" t="s"/>
    </x:row>
    <x:row r="1435" spans="1:27">
      <x:c r="B1435" s="0" t="s">
        <x:v>875</x:v>
      </x:c>
      <x:c r="C1435" s="0" t="s">
        <x:v>54</x:v>
      </x:c>
      <x:c r="D1435" s="0" t="s">
        <x:v>876</x:v>
      </x:c>
      <x:c r="E1435" s="43" t="n">
        <x:v>0.065</x:v>
      </x:c>
      <x:c r="F1435" s="0" t="s">
        <x:v>405</x:v>
      </x:c>
      <x:c r="G1435" s="0" t="s">
        <x:v>406</x:v>
      </x:c>
      <x:c r="H1435" s="44" t="n">
        <x:v>30.41</x:v>
      </x:c>
      <x:c r="I1435" s="0" t="s">
        <x:v>407</x:v>
      </x:c>
      <x:c r="J1435" s="45">
        <x:f>ROUND(E1435/I1432* H1435,5)</x:f>
      </x:c>
      <x:c r="K1435" s="46" t="s"/>
    </x:row>
    <x:row r="1436" spans="1:27">
      <x:c r="D1436" s="47" t="s">
        <x:v>408</x:v>
      </x:c>
      <x:c r="E1436" s="46" t="s"/>
      <x:c r="H1436" s="46" t="s"/>
      <x:c r="K1436" s="44">
        <x:f>SUM(J1434:J1435)</x:f>
      </x:c>
    </x:row>
    <x:row r="1437" spans="1:27">
      <x:c r="B1437" s="14" t="s">
        <x:v>413</x:v>
      </x:c>
      <x:c r="E1437" s="46" t="s"/>
      <x:c r="H1437" s="46" t="s"/>
      <x:c r="K1437" s="46" t="s"/>
    </x:row>
    <x:row r="1438" spans="1:27">
      <x:c r="B1438" s="0" t="s">
        <x:v>960</x:v>
      </x:c>
      <x:c r="C1438" s="0" t="s">
        <x:v>35</x:v>
      </x:c>
      <x:c r="D1438" s="0" t="s">
        <x:v>961</x:v>
      </x:c>
      <x:c r="E1438" s="43" t="n">
        <x:v>1.02</x:v>
      </x:c>
      <x:c r="G1438" s="0" t="s">
        <x:v>406</x:v>
      </x:c>
      <x:c r="H1438" s="44" t="n">
        <x:v>6.28</x:v>
      </x:c>
      <x:c r="I1438" s="0" t="s">
        <x:v>407</x:v>
      </x:c>
      <x:c r="J1438" s="45">
        <x:f>ROUND(E1438* H1438,5)</x:f>
      </x:c>
      <x:c r="K1438" s="46" t="s"/>
    </x:row>
    <x:row r="1439" spans="1:27">
      <x:c r="D1439" s="47" t="s">
        <x:v>423</x:v>
      </x:c>
      <x:c r="E1439" s="46" t="s"/>
      <x:c r="H1439" s="46" t="s"/>
      <x:c r="K1439" s="44">
        <x:f>SUM(J1438:J1438)</x:f>
      </x:c>
    </x:row>
    <x:row r="1440" spans="1:27">
      <x:c r="E1440" s="46" t="s"/>
      <x:c r="H1440" s="46" t="s"/>
      <x:c r="K1440" s="46" t="s"/>
    </x:row>
    <x:row r="1441" spans="1:27">
      <x:c r="D1441" s="47" t="s">
        <x:v>425</x:v>
      </x:c>
      <x:c r="E1441" s="46" t="s"/>
      <x:c r="H1441" s="46" t="n">
        <x:v>1.5</x:v>
      </x:c>
      <x:c r="I1441" s="0" t="s">
        <x:v>426</x:v>
      </x:c>
      <x:c r="J1441" s="0">
        <x:f>ROUND(H1441/100*K1436,5)</x:f>
      </x:c>
      <x:c r="K1441" s="46" t="s"/>
    </x:row>
    <x:row r="1442" spans="1:27">
      <x:c r="D1442" s="47" t="s">
        <x:v>424</x:v>
      </x:c>
      <x:c r="E1442" s="46" t="s"/>
      <x:c r="H1442" s="46" t="s"/>
      <x:c r="K1442" s="48">
        <x:f>SUM(J1433:J1441)</x:f>
      </x:c>
    </x:row>
    <x:row r="1443" spans="1:27">
      <x:c r="D1443" s="47" t="s">
        <x:v>427</x:v>
      </x:c>
      <x:c r="E1443" s="46" t="s"/>
      <x:c r="H1443" s="46" t="s"/>
      <x:c r="K1443" s="48">
        <x:f>SUM(K1442:K1442)</x:f>
      </x:c>
    </x:row>
    <x:row r="1445" spans="1:27" customFormat="1" ht="45" customHeight="1">
      <x:c r="A1445" s="36" t="s">
        <x:v>962</x:v>
      </x:c>
      <x:c r="B1445" s="36" t="s">
        <x:v>213</x:v>
      </x:c>
      <x:c r="C1445" s="37" t="s">
        <x:v>35</x:v>
      </x:c>
      <x:c r="D1445" s="38" t="s">
        <x:v>214</x:v>
      </x:c>
      <x:c r="E1445" s="37" t="s"/>
      <x:c r="F1445" s="37" t="s"/>
      <x:c r="G1445" s="37" t="s"/>
      <x:c r="H1445" s="39" t="s">
        <x:v>400</x:v>
      </x:c>
      <x:c r="I1445" s="40" t="n">
        <x:v>1</x:v>
      </x:c>
      <x:c r="J1445" s="41" t="s"/>
      <x:c r="K1445" s="42">
        <x:f>ROUND(K1456,2)</x:f>
      </x:c>
      <x:c r="L1445" s="38" t="s">
        <x:v>963</x:v>
      </x:c>
      <x:c r="M1445" s="37" t="s"/>
      <x:c r="N1445" s="37" t="s"/>
      <x:c r="O1445" s="37" t="s"/>
      <x:c r="P1445" s="37" t="s"/>
      <x:c r="Q1445" s="37" t="s"/>
      <x:c r="R1445" s="37" t="s"/>
      <x:c r="S1445" s="37" t="s"/>
      <x:c r="T1445" s="37" t="s"/>
      <x:c r="U1445" s="37" t="s"/>
      <x:c r="V1445" s="37" t="s"/>
      <x:c r="W1445" s="37" t="s"/>
      <x:c r="X1445" s="37" t="s"/>
      <x:c r="Y1445" s="37" t="s"/>
      <x:c r="Z1445" s="37" t="s"/>
      <x:c r="AA1445" s="37" t="s"/>
    </x:row>
    <x:row r="1446" spans="1:27">
      <x:c r="B1446" s="14" t="s">
        <x:v>402</x:v>
      </x:c>
    </x:row>
    <x:row r="1447" spans="1:27">
      <x:c r="B1447" s="0" t="s">
        <x:v>877</x:v>
      </x:c>
      <x:c r="C1447" s="0" t="s">
        <x:v>54</x:v>
      </x:c>
      <x:c r="D1447" s="0" t="s">
        <x:v>878</x:v>
      </x:c>
      <x:c r="E1447" s="43" t="n">
        <x:v>0.065</x:v>
      </x:c>
      <x:c r="F1447" s="0" t="s">
        <x:v>405</x:v>
      </x:c>
      <x:c r="G1447" s="0" t="s">
        <x:v>406</x:v>
      </x:c>
      <x:c r="H1447" s="44" t="n">
        <x:v>26.08</x:v>
      </x:c>
      <x:c r="I1447" s="0" t="s">
        <x:v>407</x:v>
      </x:c>
      <x:c r="J1447" s="45">
        <x:f>ROUND(E1447/I1445* H1447,5)</x:f>
      </x:c>
      <x:c r="K1447" s="46" t="s"/>
    </x:row>
    <x:row r="1448" spans="1:27">
      <x:c r="B1448" s="0" t="s">
        <x:v>875</x:v>
      </x:c>
      <x:c r="C1448" s="0" t="s">
        <x:v>54</x:v>
      </x:c>
      <x:c r="D1448" s="0" t="s">
        <x:v>876</x:v>
      </x:c>
      <x:c r="E1448" s="43" t="n">
        <x:v>0.065</x:v>
      </x:c>
      <x:c r="F1448" s="0" t="s">
        <x:v>405</x:v>
      </x:c>
      <x:c r="G1448" s="0" t="s">
        <x:v>406</x:v>
      </x:c>
      <x:c r="H1448" s="44" t="n">
        <x:v>30.41</x:v>
      </x:c>
      <x:c r="I1448" s="0" t="s">
        <x:v>407</x:v>
      </x:c>
      <x:c r="J1448" s="45">
        <x:f>ROUND(E1448/I1445* H1448,5)</x:f>
      </x:c>
      <x:c r="K1448" s="46" t="s"/>
    </x:row>
    <x:row r="1449" spans="1:27">
      <x:c r="D1449" s="47" t="s">
        <x:v>408</x:v>
      </x:c>
      <x:c r="E1449" s="46" t="s"/>
      <x:c r="H1449" s="46" t="s"/>
      <x:c r="K1449" s="44">
        <x:f>SUM(J1447:J1448)</x:f>
      </x:c>
    </x:row>
    <x:row r="1450" spans="1:27">
      <x:c r="B1450" s="14" t="s">
        <x:v>413</x:v>
      </x:c>
      <x:c r="E1450" s="46" t="s"/>
      <x:c r="H1450" s="46" t="s"/>
      <x:c r="K1450" s="46" t="s"/>
    </x:row>
    <x:row r="1451" spans="1:27">
      <x:c r="B1451" s="0" t="s">
        <x:v>964</x:v>
      </x:c>
      <x:c r="C1451" s="0" t="s">
        <x:v>35</x:v>
      </x:c>
      <x:c r="D1451" s="0" t="s">
        <x:v>965</x:v>
      </x:c>
      <x:c r="E1451" s="43" t="n">
        <x:v>1.02</x:v>
      </x:c>
      <x:c r="G1451" s="0" t="s">
        <x:v>406</x:v>
      </x:c>
      <x:c r="H1451" s="44" t="n">
        <x:v>9.32</x:v>
      </x:c>
      <x:c r="I1451" s="0" t="s">
        <x:v>407</x:v>
      </x:c>
      <x:c r="J1451" s="45">
        <x:f>ROUND(E1451* H1451,5)</x:f>
      </x:c>
      <x:c r="K1451" s="46" t="s"/>
    </x:row>
    <x:row r="1452" spans="1:27">
      <x:c r="D1452" s="47" t="s">
        <x:v>423</x:v>
      </x:c>
      <x:c r="E1452" s="46" t="s"/>
      <x:c r="H1452" s="46" t="s"/>
      <x:c r="K1452" s="44">
        <x:f>SUM(J1451:J1451)</x:f>
      </x:c>
    </x:row>
    <x:row r="1453" spans="1:27">
      <x:c r="E1453" s="46" t="s"/>
      <x:c r="H1453" s="46" t="s"/>
      <x:c r="K1453" s="46" t="s"/>
    </x:row>
    <x:row r="1454" spans="1:27">
      <x:c r="D1454" s="47" t="s">
        <x:v>425</x:v>
      </x:c>
      <x:c r="E1454" s="46" t="s"/>
      <x:c r="H1454" s="46" t="n">
        <x:v>1.5</x:v>
      </x:c>
      <x:c r="I1454" s="0" t="s">
        <x:v>426</x:v>
      </x:c>
      <x:c r="J1454" s="0">
        <x:f>ROUND(H1454/100*K1449,5)</x:f>
      </x:c>
      <x:c r="K1454" s="46" t="s"/>
    </x:row>
    <x:row r="1455" spans="1:27">
      <x:c r="D1455" s="47" t="s">
        <x:v>424</x:v>
      </x:c>
      <x:c r="E1455" s="46" t="s"/>
      <x:c r="H1455" s="46" t="s"/>
      <x:c r="K1455" s="48">
        <x:f>SUM(J1446:J1454)</x:f>
      </x:c>
    </x:row>
    <x:row r="1456" spans="1:27">
      <x:c r="D1456" s="47" t="s">
        <x:v>427</x:v>
      </x:c>
      <x:c r="E1456" s="46" t="s"/>
      <x:c r="H1456" s="46" t="s"/>
      <x:c r="K1456" s="48">
        <x:f>SUM(K1455:K1455)</x:f>
      </x:c>
    </x:row>
    <x:row r="1458" spans="1:27" customFormat="1" ht="45" customHeight="1">
      <x:c r="A1458" s="36" t="s">
        <x:v>966</x:v>
      </x:c>
      <x:c r="B1458" s="36" t="s">
        <x:v>171</x:v>
      </x:c>
      <x:c r="C1458" s="37" t="s">
        <x:v>15</x:v>
      </x:c>
      <x:c r="D1458" s="38" t="s">
        <x:v>172</x:v>
      </x:c>
      <x:c r="E1458" s="37" t="s"/>
      <x:c r="F1458" s="37" t="s"/>
      <x:c r="G1458" s="37" t="s"/>
      <x:c r="H1458" s="39" t="s">
        <x:v>400</x:v>
      </x:c>
      <x:c r="I1458" s="40" t="n">
        <x:v>1</x:v>
      </x:c>
      <x:c r="J1458" s="41" t="s"/>
      <x:c r="K1458" s="42">
        <x:f>ROUND(K1469,2)</x:f>
      </x:c>
      <x:c r="L1458" s="38" t="s">
        <x:v>967</x:v>
      </x:c>
      <x:c r="M1458" s="37" t="s"/>
      <x:c r="N1458" s="37" t="s"/>
      <x:c r="O1458" s="37" t="s"/>
      <x:c r="P1458" s="37" t="s"/>
      <x:c r="Q1458" s="37" t="s"/>
      <x:c r="R1458" s="37" t="s"/>
      <x:c r="S1458" s="37" t="s"/>
      <x:c r="T1458" s="37" t="s"/>
      <x:c r="U1458" s="37" t="s"/>
      <x:c r="V1458" s="37" t="s"/>
      <x:c r="W1458" s="37" t="s"/>
      <x:c r="X1458" s="37" t="s"/>
      <x:c r="Y1458" s="37" t="s"/>
      <x:c r="Z1458" s="37" t="s"/>
      <x:c r="AA1458" s="37" t="s"/>
    </x:row>
    <x:row r="1459" spans="1:27">
      <x:c r="B1459" s="14" t="s">
        <x:v>402</x:v>
      </x:c>
    </x:row>
    <x:row r="1460" spans="1:27">
      <x:c r="B1460" s="0" t="s">
        <x:v>875</x:v>
      </x:c>
      <x:c r="C1460" s="0" t="s">
        <x:v>54</x:v>
      </x:c>
      <x:c r="D1460" s="0" t="s">
        <x:v>876</x:v>
      </x:c>
      <x:c r="E1460" s="43" t="n">
        <x:v>0.31</x:v>
      </x:c>
      <x:c r="F1460" s="0" t="s">
        <x:v>405</x:v>
      </x:c>
      <x:c r="G1460" s="0" t="s">
        <x:v>406</x:v>
      </x:c>
      <x:c r="H1460" s="44" t="n">
        <x:v>30.41</x:v>
      </x:c>
      <x:c r="I1460" s="0" t="s">
        <x:v>407</x:v>
      </x:c>
      <x:c r="J1460" s="45">
        <x:f>ROUND(E1460/I1458* H1460,5)</x:f>
      </x:c>
      <x:c r="K1460" s="46" t="s"/>
    </x:row>
    <x:row r="1461" spans="1:27">
      <x:c r="B1461" s="0" t="s">
        <x:v>877</x:v>
      </x:c>
      <x:c r="C1461" s="0" t="s">
        <x:v>54</x:v>
      </x:c>
      <x:c r="D1461" s="0" t="s">
        <x:v>878</x:v>
      </x:c>
      <x:c r="E1461" s="43" t="n">
        <x:v>0.05</x:v>
      </x:c>
      <x:c r="F1461" s="0" t="s">
        <x:v>405</x:v>
      </x:c>
      <x:c r="G1461" s="0" t="s">
        <x:v>406</x:v>
      </x:c>
      <x:c r="H1461" s="44" t="n">
        <x:v>26.08</x:v>
      </x:c>
      <x:c r="I1461" s="0" t="s">
        <x:v>407</x:v>
      </x:c>
      <x:c r="J1461" s="45">
        <x:f>ROUND(E1461/I1458* H1461,5)</x:f>
      </x:c>
      <x:c r="K1461" s="46" t="s"/>
    </x:row>
    <x:row r="1462" spans="1:27">
      <x:c r="D1462" s="47" t="s">
        <x:v>408</x:v>
      </x:c>
      <x:c r="E1462" s="46" t="s"/>
      <x:c r="H1462" s="46" t="s"/>
      <x:c r="K1462" s="44">
        <x:f>SUM(J1460:J1461)</x:f>
      </x:c>
    </x:row>
    <x:row r="1463" spans="1:27">
      <x:c r="B1463" s="14" t="s">
        <x:v>413</x:v>
      </x:c>
      <x:c r="E1463" s="46" t="s"/>
      <x:c r="H1463" s="46" t="s"/>
      <x:c r="K1463" s="46" t="s"/>
    </x:row>
    <x:row r="1464" spans="1:27">
      <x:c r="B1464" s="0" t="s">
        <x:v>968</x:v>
      </x:c>
      <x:c r="C1464" s="0" t="s">
        <x:v>15</x:v>
      </x:c>
      <x:c r="D1464" s="0" t="s">
        <x:v>969</x:v>
      </x:c>
      <x:c r="E1464" s="43" t="n">
        <x:v>1</x:v>
      </x:c>
      <x:c r="G1464" s="0" t="s">
        <x:v>406</x:v>
      </x:c>
      <x:c r="H1464" s="44" t="n">
        <x:v>66.69</x:v>
      </x:c>
      <x:c r="I1464" s="0" t="s">
        <x:v>407</x:v>
      </x:c>
      <x:c r="J1464" s="45">
        <x:f>ROUND(E1464* H1464,5)</x:f>
      </x:c>
      <x:c r="K1464" s="46" t="s"/>
    </x:row>
    <x:row r="1465" spans="1:27">
      <x:c r="D1465" s="47" t="s">
        <x:v>423</x:v>
      </x:c>
      <x:c r="E1465" s="46" t="s"/>
      <x:c r="H1465" s="46" t="s"/>
      <x:c r="K1465" s="44">
        <x:f>SUM(J1464:J1464)</x:f>
      </x:c>
    </x:row>
    <x:row r="1466" spans="1:27">
      <x:c r="E1466" s="46" t="s"/>
      <x:c r="H1466" s="46" t="s"/>
      <x:c r="K1466" s="46" t="s"/>
    </x:row>
    <x:row r="1467" spans="1:27">
      <x:c r="D1467" s="47" t="s">
        <x:v>425</x:v>
      </x:c>
      <x:c r="E1467" s="46" t="s"/>
      <x:c r="H1467" s="46" t="n">
        <x:v>1.5</x:v>
      </x:c>
      <x:c r="I1467" s="0" t="s">
        <x:v>426</x:v>
      </x:c>
      <x:c r="J1467" s="0">
        <x:f>ROUND(H1467/100*K1462,5)</x:f>
      </x:c>
      <x:c r="K1467" s="46" t="s"/>
    </x:row>
    <x:row r="1468" spans="1:27">
      <x:c r="D1468" s="47" t="s">
        <x:v>424</x:v>
      </x:c>
      <x:c r="E1468" s="46" t="s"/>
      <x:c r="H1468" s="46" t="s"/>
      <x:c r="K1468" s="48">
        <x:f>SUM(J1459:J1467)</x:f>
      </x:c>
    </x:row>
    <x:row r="1469" spans="1:27">
      <x:c r="D1469" s="47" t="s">
        <x:v>427</x:v>
      </x:c>
      <x:c r="E1469" s="46" t="s"/>
      <x:c r="H1469" s="46" t="s"/>
      <x:c r="K1469" s="48">
        <x:f>SUM(K1468:K1468)</x:f>
      </x:c>
    </x:row>
    <x:row r="1471" spans="1:27" customFormat="1" ht="45" customHeight="1">
      <x:c r="A1471" s="36" t="s">
        <x:v>970</x:v>
      </x:c>
      <x:c r="B1471" s="36" t="s">
        <x:v>173</x:v>
      </x:c>
      <x:c r="C1471" s="37" t="s">
        <x:v>15</x:v>
      </x:c>
      <x:c r="D1471" s="38" t="s">
        <x:v>174</x:v>
      </x:c>
      <x:c r="E1471" s="37" t="s"/>
      <x:c r="F1471" s="37" t="s"/>
      <x:c r="G1471" s="37" t="s"/>
      <x:c r="H1471" s="39" t="s">
        <x:v>400</x:v>
      </x:c>
      <x:c r="I1471" s="40" t="n">
        <x:v>1</x:v>
      </x:c>
      <x:c r="J1471" s="41" t="s"/>
      <x:c r="K1471" s="42">
        <x:f>ROUND(K1482,2)</x:f>
      </x:c>
      <x:c r="L1471" s="38" t="s">
        <x:v>971</x:v>
      </x:c>
      <x:c r="M1471" s="37" t="s"/>
      <x:c r="N1471" s="37" t="s"/>
      <x:c r="O1471" s="37" t="s"/>
      <x:c r="P1471" s="37" t="s"/>
      <x:c r="Q1471" s="37" t="s"/>
      <x:c r="R1471" s="37" t="s"/>
      <x:c r="S1471" s="37" t="s"/>
      <x:c r="T1471" s="37" t="s"/>
      <x:c r="U1471" s="37" t="s"/>
      <x:c r="V1471" s="37" t="s"/>
      <x:c r="W1471" s="37" t="s"/>
      <x:c r="X1471" s="37" t="s"/>
      <x:c r="Y1471" s="37" t="s"/>
      <x:c r="Z1471" s="37" t="s"/>
      <x:c r="AA1471" s="37" t="s"/>
    </x:row>
    <x:row r="1472" spans="1:27">
      <x:c r="B1472" s="14" t="s">
        <x:v>402</x:v>
      </x:c>
    </x:row>
    <x:row r="1473" spans="1:27">
      <x:c r="B1473" s="0" t="s">
        <x:v>875</x:v>
      </x:c>
      <x:c r="C1473" s="0" t="s">
        <x:v>54</x:v>
      </x:c>
      <x:c r="D1473" s="0" t="s">
        <x:v>876</x:v>
      </x:c>
      <x:c r="E1473" s="43" t="n">
        <x:v>0.31</x:v>
      </x:c>
      <x:c r="F1473" s="0" t="s">
        <x:v>405</x:v>
      </x:c>
      <x:c r="G1473" s="0" t="s">
        <x:v>406</x:v>
      </x:c>
      <x:c r="H1473" s="44" t="n">
        <x:v>30.41</x:v>
      </x:c>
      <x:c r="I1473" s="0" t="s">
        <x:v>407</x:v>
      </x:c>
      <x:c r="J1473" s="45">
        <x:f>ROUND(E1473/I1471* H1473,5)</x:f>
      </x:c>
      <x:c r="K1473" s="46" t="s"/>
    </x:row>
    <x:row r="1474" spans="1:27">
      <x:c r="B1474" s="0" t="s">
        <x:v>877</x:v>
      </x:c>
      <x:c r="C1474" s="0" t="s">
        <x:v>54</x:v>
      </x:c>
      <x:c r="D1474" s="0" t="s">
        <x:v>878</x:v>
      </x:c>
      <x:c r="E1474" s="43" t="n">
        <x:v>0.05</x:v>
      </x:c>
      <x:c r="F1474" s="0" t="s">
        <x:v>405</x:v>
      </x:c>
      <x:c r="G1474" s="0" t="s">
        <x:v>406</x:v>
      </x:c>
      <x:c r="H1474" s="44" t="n">
        <x:v>26.08</x:v>
      </x:c>
      <x:c r="I1474" s="0" t="s">
        <x:v>407</x:v>
      </x:c>
      <x:c r="J1474" s="45">
        <x:f>ROUND(E1474/I1471* H1474,5)</x:f>
      </x:c>
      <x:c r="K1474" s="46" t="s"/>
    </x:row>
    <x:row r="1475" spans="1:27">
      <x:c r="D1475" s="47" t="s">
        <x:v>408</x:v>
      </x:c>
      <x:c r="E1475" s="46" t="s"/>
      <x:c r="H1475" s="46" t="s"/>
      <x:c r="K1475" s="44">
        <x:f>SUM(J1473:J1474)</x:f>
      </x:c>
    </x:row>
    <x:row r="1476" spans="1:27">
      <x:c r="B1476" s="14" t="s">
        <x:v>413</x:v>
      </x:c>
      <x:c r="E1476" s="46" t="s"/>
      <x:c r="H1476" s="46" t="s"/>
      <x:c r="K1476" s="46" t="s"/>
    </x:row>
    <x:row r="1477" spans="1:27">
      <x:c r="B1477" s="0" t="s">
        <x:v>972</x:v>
      </x:c>
      <x:c r="C1477" s="0" t="s">
        <x:v>15</x:v>
      </x:c>
      <x:c r="D1477" s="0" t="s">
        <x:v>973</x:v>
      </x:c>
      <x:c r="E1477" s="43" t="n">
        <x:v>1</x:v>
      </x:c>
      <x:c r="G1477" s="0" t="s">
        <x:v>406</x:v>
      </x:c>
      <x:c r="H1477" s="44" t="n">
        <x:v>237.67</x:v>
      </x:c>
      <x:c r="I1477" s="0" t="s">
        <x:v>407</x:v>
      </x:c>
      <x:c r="J1477" s="45">
        <x:f>ROUND(E1477* H1477,5)</x:f>
      </x:c>
      <x:c r="K1477" s="46" t="s"/>
    </x:row>
    <x:row r="1478" spans="1:27">
      <x:c r="D1478" s="47" t="s">
        <x:v>423</x:v>
      </x:c>
      <x:c r="E1478" s="46" t="s"/>
      <x:c r="H1478" s="46" t="s"/>
      <x:c r="K1478" s="44">
        <x:f>SUM(J1477:J1477)</x:f>
      </x:c>
    </x:row>
    <x:row r="1479" spans="1:27">
      <x:c r="E1479" s="46" t="s"/>
      <x:c r="H1479" s="46" t="s"/>
      <x:c r="K1479" s="46" t="s"/>
    </x:row>
    <x:row r="1480" spans="1:27">
      <x:c r="D1480" s="47" t="s">
        <x:v>425</x:v>
      </x:c>
      <x:c r="E1480" s="46" t="s"/>
      <x:c r="H1480" s="46" t="n">
        <x:v>1.5</x:v>
      </x:c>
      <x:c r="I1480" s="0" t="s">
        <x:v>426</x:v>
      </x:c>
      <x:c r="J1480" s="0">
        <x:f>ROUND(H1480/100*K1475,5)</x:f>
      </x:c>
      <x:c r="K1480" s="46" t="s"/>
    </x:row>
    <x:row r="1481" spans="1:27">
      <x:c r="D1481" s="47" t="s">
        <x:v>424</x:v>
      </x:c>
      <x:c r="E1481" s="46" t="s"/>
      <x:c r="H1481" s="46" t="s"/>
      <x:c r="K1481" s="48">
        <x:f>SUM(J1472:J1480)</x:f>
      </x:c>
    </x:row>
    <x:row r="1482" spans="1:27">
      <x:c r="D1482" s="47" t="s">
        <x:v>427</x:v>
      </x:c>
      <x:c r="E1482" s="46" t="s"/>
      <x:c r="H1482" s="46" t="s"/>
      <x:c r="K1482" s="48">
        <x:f>SUM(K1481:K1481)</x:f>
      </x:c>
    </x:row>
    <x:row r="1484" spans="1:27" customFormat="1" ht="45" customHeight="1">
      <x:c r="A1484" s="36" t="s">
        <x:v>974</x:v>
      </x:c>
      <x:c r="B1484" s="36" t="s">
        <x:v>175</x:v>
      </x:c>
      <x:c r="C1484" s="37" t="s">
        <x:v>15</x:v>
      </x:c>
      <x:c r="D1484" s="38" t="s">
        <x:v>176</x:v>
      </x:c>
      <x:c r="E1484" s="37" t="s"/>
      <x:c r="F1484" s="37" t="s"/>
      <x:c r="G1484" s="37" t="s"/>
      <x:c r="H1484" s="39" t="s">
        <x:v>400</x:v>
      </x:c>
      <x:c r="I1484" s="40" t="n">
        <x:v>1</x:v>
      </x:c>
      <x:c r="J1484" s="41" t="s"/>
      <x:c r="K1484" s="42">
        <x:f>ROUND(K1496,2)</x:f>
      </x:c>
      <x:c r="L1484" s="38" t="s">
        <x:v>975</x:v>
      </x:c>
      <x:c r="M1484" s="37" t="s"/>
      <x:c r="N1484" s="37" t="s"/>
      <x:c r="O1484" s="37" t="s"/>
      <x:c r="P1484" s="37" t="s"/>
      <x:c r="Q1484" s="37" t="s"/>
      <x:c r="R1484" s="37" t="s"/>
      <x:c r="S1484" s="37" t="s"/>
      <x:c r="T1484" s="37" t="s"/>
      <x:c r="U1484" s="37" t="s"/>
      <x:c r="V1484" s="37" t="s"/>
      <x:c r="W1484" s="37" t="s"/>
      <x:c r="X1484" s="37" t="s"/>
      <x:c r="Y1484" s="37" t="s"/>
      <x:c r="Z1484" s="37" t="s"/>
      <x:c r="AA1484" s="37" t="s"/>
    </x:row>
    <x:row r="1485" spans="1:27">
      <x:c r="B1485" s="14" t="s">
        <x:v>402</x:v>
      </x:c>
    </x:row>
    <x:row r="1486" spans="1:27">
      <x:c r="B1486" s="0" t="s">
        <x:v>875</x:v>
      </x:c>
      <x:c r="C1486" s="0" t="s">
        <x:v>54</x:v>
      </x:c>
      <x:c r="D1486" s="0" t="s">
        <x:v>876</x:v>
      </x:c>
      <x:c r="E1486" s="43" t="n">
        <x:v>0.2</x:v>
      </x:c>
      <x:c r="F1486" s="0" t="s">
        <x:v>405</x:v>
      </x:c>
      <x:c r="G1486" s="0" t="s">
        <x:v>406</x:v>
      </x:c>
      <x:c r="H1486" s="44" t="n">
        <x:v>30.41</x:v>
      </x:c>
      <x:c r="I1486" s="0" t="s">
        <x:v>407</x:v>
      </x:c>
      <x:c r="J1486" s="45">
        <x:f>ROUND(E1486/I1484* H1486,5)</x:f>
      </x:c>
      <x:c r="K1486" s="46" t="s"/>
    </x:row>
    <x:row r="1487" spans="1:27">
      <x:c r="B1487" s="0" t="s">
        <x:v>877</x:v>
      </x:c>
      <x:c r="C1487" s="0" t="s">
        <x:v>54</x:v>
      </x:c>
      <x:c r="D1487" s="0" t="s">
        <x:v>878</x:v>
      </x:c>
      <x:c r="E1487" s="43" t="n">
        <x:v>0.2</x:v>
      </x:c>
      <x:c r="F1487" s="0" t="s">
        <x:v>405</x:v>
      </x:c>
      <x:c r="G1487" s="0" t="s">
        <x:v>406</x:v>
      </x:c>
      <x:c r="H1487" s="44" t="n">
        <x:v>26.08</x:v>
      </x:c>
      <x:c r="I1487" s="0" t="s">
        <x:v>407</x:v>
      </x:c>
      <x:c r="J1487" s="45">
        <x:f>ROUND(E1487/I1484* H1487,5)</x:f>
      </x:c>
      <x:c r="K1487" s="46" t="s"/>
    </x:row>
    <x:row r="1488" spans="1:27">
      <x:c r="D1488" s="47" t="s">
        <x:v>408</x:v>
      </x:c>
      <x:c r="E1488" s="46" t="s"/>
      <x:c r="H1488" s="46" t="s"/>
      <x:c r="K1488" s="44">
        <x:f>SUM(J1486:J1487)</x:f>
      </x:c>
    </x:row>
    <x:row r="1489" spans="1:27">
      <x:c r="B1489" s="14" t="s">
        <x:v>413</x:v>
      </x:c>
      <x:c r="E1489" s="46" t="s"/>
      <x:c r="H1489" s="46" t="s"/>
      <x:c r="K1489" s="46" t="s"/>
    </x:row>
    <x:row r="1490" spans="1:27">
      <x:c r="B1490" s="0" t="s">
        <x:v>976</x:v>
      </x:c>
      <x:c r="C1490" s="0" t="s">
        <x:v>15</x:v>
      </x:c>
      <x:c r="D1490" s="0" t="s">
        <x:v>977</x:v>
      </x:c>
      <x:c r="E1490" s="43" t="n">
        <x:v>1</x:v>
      </x:c>
      <x:c r="G1490" s="0" t="s">
        <x:v>406</x:v>
      </x:c>
      <x:c r="H1490" s="44" t="n">
        <x:v>0.45</x:v>
      </x:c>
      <x:c r="I1490" s="0" t="s">
        <x:v>407</x:v>
      </x:c>
      <x:c r="J1490" s="45">
        <x:f>ROUND(E1490* H1490,5)</x:f>
      </x:c>
      <x:c r="K1490" s="46" t="s"/>
    </x:row>
    <x:row r="1491" spans="1:27">
      <x:c r="B1491" s="0" t="s">
        <x:v>978</x:v>
      </x:c>
      <x:c r="C1491" s="0" t="s">
        <x:v>15</x:v>
      </x:c>
      <x:c r="D1491" s="0" t="s">
        <x:v>979</x:v>
      </x:c>
      <x:c r="E1491" s="43" t="n">
        <x:v>1</x:v>
      </x:c>
      <x:c r="G1491" s="0" t="s">
        <x:v>406</x:v>
      </x:c>
      <x:c r="H1491" s="44" t="n">
        <x:v>25.98</x:v>
      </x:c>
      <x:c r="I1491" s="0" t="s">
        <x:v>407</x:v>
      </x:c>
      <x:c r="J1491" s="45">
        <x:f>ROUND(E1491* H1491,5)</x:f>
      </x:c>
      <x:c r="K1491" s="46" t="s"/>
    </x:row>
    <x:row r="1492" spans="1:27">
      <x:c r="D1492" s="47" t="s">
        <x:v>423</x:v>
      </x:c>
      <x:c r="E1492" s="46" t="s"/>
      <x:c r="H1492" s="46" t="s"/>
      <x:c r="K1492" s="44">
        <x:f>SUM(J1490:J1491)</x:f>
      </x:c>
    </x:row>
    <x:row r="1493" spans="1:27">
      <x:c r="E1493" s="46" t="s"/>
      <x:c r="H1493" s="46" t="s"/>
      <x:c r="K1493" s="46" t="s"/>
    </x:row>
    <x:row r="1494" spans="1:27">
      <x:c r="D1494" s="47" t="s">
        <x:v>425</x:v>
      </x:c>
      <x:c r="E1494" s="46" t="s"/>
      <x:c r="H1494" s="46" t="n">
        <x:v>1.5</x:v>
      </x:c>
      <x:c r="I1494" s="0" t="s">
        <x:v>426</x:v>
      </x:c>
      <x:c r="J1494" s="0">
        <x:f>ROUND(H1494/100*K1488,5)</x:f>
      </x:c>
      <x:c r="K1494" s="46" t="s"/>
    </x:row>
    <x:row r="1495" spans="1:27">
      <x:c r="D1495" s="47" t="s">
        <x:v>424</x:v>
      </x:c>
      <x:c r="E1495" s="46" t="s"/>
      <x:c r="H1495" s="46" t="s"/>
      <x:c r="K1495" s="48">
        <x:f>SUM(J1485:J1494)</x:f>
      </x:c>
    </x:row>
    <x:row r="1496" spans="1:27">
      <x:c r="D1496" s="47" t="s">
        <x:v>427</x:v>
      </x:c>
      <x:c r="E1496" s="46" t="s"/>
      <x:c r="H1496" s="46" t="s"/>
      <x:c r="K1496" s="48">
        <x:f>SUM(K1495:K1495)</x:f>
      </x:c>
    </x:row>
    <x:row r="1498" spans="1:27" customFormat="1" ht="45" customHeight="1">
      <x:c r="A1498" s="36" t="s">
        <x:v>980</x:v>
      </x:c>
      <x:c r="B1498" s="36" t="s">
        <x:v>185</x:v>
      </x:c>
      <x:c r="C1498" s="37" t="s">
        <x:v>15</x:v>
      </x:c>
      <x:c r="D1498" s="38" t="s">
        <x:v>186</x:v>
      </x:c>
      <x:c r="E1498" s="37" t="s"/>
      <x:c r="F1498" s="37" t="s"/>
      <x:c r="G1498" s="37" t="s"/>
      <x:c r="H1498" s="39" t="s">
        <x:v>400</x:v>
      </x:c>
      <x:c r="I1498" s="40" t="n">
        <x:v>1</x:v>
      </x:c>
      <x:c r="J1498" s="41" t="s"/>
      <x:c r="K1498" s="42">
        <x:f>ROUND(K1510,2)</x:f>
      </x:c>
      <x:c r="L1498" s="38" t="s">
        <x:v>981</x:v>
      </x:c>
      <x:c r="M1498" s="37" t="s"/>
      <x:c r="N1498" s="37" t="s"/>
      <x:c r="O1498" s="37" t="s"/>
      <x:c r="P1498" s="37" t="s"/>
      <x:c r="Q1498" s="37" t="s"/>
      <x:c r="R1498" s="37" t="s"/>
      <x:c r="S1498" s="37" t="s"/>
      <x:c r="T1498" s="37" t="s"/>
      <x:c r="U1498" s="37" t="s"/>
      <x:c r="V1498" s="37" t="s"/>
      <x:c r="W1498" s="37" t="s"/>
      <x:c r="X1498" s="37" t="s"/>
      <x:c r="Y1498" s="37" t="s"/>
      <x:c r="Z1498" s="37" t="s"/>
      <x:c r="AA1498" s="37" t="s"/>
    </x:row>
    <x:row r="1499" spans="1:27">
      <x:c r="B1499" s="14" t="s">
        <x:v>402</x:v>
      </x:c>
    </x:row>
    <x:row r="1500" spans="1:27">
      <x:c r="B1500" s="0" t="s">
        <x:v>877</x:v>
      </x:c>
      <x:c r="C1500" s="0" t="s">
        <x:v>54</x:v>
      </x:c>
      <x:c r="D1500" s="0" t="s">
        <x:v>878</x:v>
      </x:c>
      <x:c r="E1500" s="43" t="n">
        <x:v>0.2</x:v>
      </x:c>
      <x:c r="F1500" s="0" t="s">
        <x:v>405</x:v>
      </x:c>
      <x:c r="G1500" s="0" t="s">
        <x:v>406</x:v>
      </x:c>
      <x:c r="H1500" s="44" t="n">
        <x:v>26.08</x:v>
      </x:c>
      <x:c r="I1500" s="0" t="s">
        <x:v>407</x:v>
      </x:c>
      <x:c r="J1500" s="45">
        <x:f>ROUND(E1500/I1498* H1500,5)</x:f>
      </x:c>
      <x:c r="K1500" s="46" t="s"/>
    </x:row>
    <x:row r="1501" spans="1:27">
      <x:c r="B1501" s="0" t="s">
        <x:v>875</x:v>
      </x:c>
      <x:c r="C1501" s="0" t="s">
        <x:v>54</x:v>
      </x:c>
      <x:c r="D1501" s="0" t="s">
        <x:v>876</x:v>
      </x:c>
      <x:c r="E1501" s="43" t="n">
        <x:v>0.31</x:v>
      </x:c>
      <x:c r="F1501" s="0" t="s">
        <x:v>405</x:v>
      </x:c>
      <x:c r="G1501" s="0" t="s">
        <x:v>406</x:v>
      </x:c>
      <x:c r="H1501" s="44" t="n">
        <x:v>30.41</x:v>
      </x:c>
      <x:c r="I1501" s="0" t="s">
        <x:v>407</x:v>
      </x:c>
      <x:c r="J1501" s="45">
        <x:f>ROUND(E1501/I1498* H1501,5)</x:f>
      </x:c>
      <x:c r="K1501" s="46" t="s"/>
    </x:row>
    <x:row r="1502" spans="1:27">
      <x:c r="D1502" s="47" t="s">
        <x:v>408</x:v>
      </x:c>
      <x:c r="E1502" s="46" t="s"/>
      <x:c r="H1502" s="46" t="s"/>
      <x:c r="K1502" s="44">
        <x:f>SUM(J1500:J1501)</x:f>
      </x:c>
    </x:row>
    <x:row r="1503" spans="1:27">
      <x:c r="B1503" s="14" t="s">
        <x:v>413</x:v>
      </x:c>
      <x:c r="E1503" s="46" t="s"/>
      <x:c r="H1503" s="46" t="s"/>
      <x:c r="K1503" s="46" t="s"/>
    </x:row>
    <x:row r="1504" spans="1:27">
      <x:c r="B1504" s="0" t="s">
        <x:v>982</x:v>
      </x:c>
      <x:c r="C1504" s="0" t="s">
        <x:v>15</x:v>
      </x:c>
      <x:c r="D1504" s="0" t="s">
        <x:v>983</x:v>
      </x:c>
      <x:c r="E1504" s="43" t="n">
        <x:v>1</x:v>
      </x:c>
      <x:c r="G1504" s="0" t="s">
        <x:v>406</x:v>
      </x:c>
      <x:c r="H1504" s="44" t="n">
        <x:v>150.24</x:v>
      </x:c>
      <x:c r="I1504" s="0" t="s">
        <x:v>407</x:v>
      </x:c>
      <x:c r="J1504" s="45">
        <x:f>ROUND(E1504* H1504,5)</x:f>
      </x:c>
      <x:c r="K1504" s="46" t="s"/>
    </x:row>
    <x:row r="1505" spans="1:27">
      <x:c r="B1505" s="0" t="s">
        <x:v>976</x:v>
      </x:c>
      <x:c r="C1505" s="0" t="s">
        <x:v>15</x:v>
      </x:c>
      <x:c r="D1505" s="0" t="s">
        <x:v>977</x:v>
      </x:c>
      <x:c r="E1505" s="43" t="n">
        <x:v>1</x:v>
      </x:c>
      <x:c r="G1505" s="0" t="s">
        <x:v>406</x:v>
      </x:c>
      <x:c r="H1505" s="44" t="n">
        <x:v>0.45</x:v>
      </x:c>
      <x:c r="I1505" s="0" t="s">
        <x:v>407</x:v>
      </x:c>
      <x:c r="J1505" s="45">
        <x:f>ROUND(E1505* H1505,5)</x:f>
      </x:c>
      <x:c r="K1505" s="46" t="s"/>
    </x:row>
    <x:row r="1506" spans="1:27">
      <x:c r="D1506" s="47" t="s">
        <x:v>423</x:v>
      </x:c>
      <x:c r="E1506" s="46" t="s"/>
      <x:c r="H1506" s="46" t="s"/>
      <x:c r="K1506" s="44">
        <x:f>SUM(J1504:J1505)</x:f>
      </x:c>
    </x:row>
    <x:row r="1507" spans="1:27">
      <x:c r="E1507" s="46" t="s"/>
      <x:c r="H1507" s="46" t="s"/>
      <x:c r="K1507" s="46" t="s"/>
    </x:row>
    <x:row r="1508" spans="1:27">
      <x:c r="D1508" s="47" t="s">
        <x:v>425</x:v>
      </x:c>
      <x:c r="E1508" s="46" t="s"/>
      <x:c r="H1508" s="46" t="n">
        <x:v>1.5</x:v>
      </x:c>
      <x:c r="I1508" s="0" t="s">
        <x:v>426</x:v>
      </x:c>
      <x:c r="J1508" s="0">
        <x:f>ROUND(H1508/100*K1502,5)</x:f>
      </x:c>
      <x:c r="K1508" s="46" t="s"/>
    </x:row>
    <x:row r="1509" spans="1:27">
      <x:c r="D1509" s="47" t="s">
        <x:v>424</x:v>
      </x:c>
      <x:c r="E1509" s="46" t="s"/>
      <x:c r="H1509" s="46" t="s"/>
      <x:c r="K1509" s="48">
        <x:f>SUM(J1499:J1508)</x:f>
      </x:c>
    </x:row>
    <x:row r="1510" spans="1:27">
      <x:c r="D1510" s="47" t="s">
        <x:v>427</x:v>
      </x:c>
      <x:c r="E1510" s="46" t="s"/>
      <x:c r="H1510" s="46" t="s"/>
      <x:c r="K1510" s="48">
        <x:f>SUM(K1509:K1509)</x:f>
      </x:c>
    </x:row>
    <x:row r="1512" spans="1:27" customFormat="1" ht="45" customHeight="1">
      <x:c r="A1512" s="36" t="s">
        <x:v>984</x:v>
      </x:c>
      <x:c r="B1512" s="36" t="s">
        <x:v>177</x:v>
      </x:c>
      <x:c r="C1512" s="37" t="s">
        <x:v>15</x:v>
      </x:c>
      <x:c r="D1512" s="38" t="s">
        <x:v>178</x:v>
      </x:c>
      <x:c r="E1512" s="37" t="s"/>
      <x:c r="F1512" s="37" t="s"/>
      <x:c r="G1512" s="37" t="s"/>
      <x:c r="H1512" s="39" t="s">
        <x:v>400</x:v>
      </x:c>
      <x:c r="I1512" s="40" t="n">
        <x:v>1</x:v>
      </x:c>
      <x:c r="J1512" s="41" t="s"/>
      <x:c r="K1512" s="42">
        <x:f>ROUND(K1524,2)</x:f>
      </x:c>
      <x:c r="L1512" s="38" t="s">
        <x:v>985</x:v>
      </x:c>
      <x:c r="M1512" s="37" t="s"/>
      <x:c r="N1512" s="37" t="s"/>
      <x:c r="O1512" s="37" t="s"/>
      <x:c r="P1512" s="37" t="s"/>
      <x:c r="Q1512" s="37" t="s"/>
      <x:c r="R1512" s="37" t="s"/>
      <x:c r="S1512" s="37" t="s"/>
      <x:c r="T1512" s="37" t="s"/>
      <x:c r="U1512" s="37" t="s"/>
      <x:c r="V1512" s="37" t="s"/>
      <x:c r="W1512" s="37" t="s"/>
      <x:c r="X1512" s="37" t="s"/>
      <x:c r="Y1512" s="37" t="s"/>
      <x:c r="Z1512" s="37" t="s"/>
      <x:c r="AA1512" s="37" t="s"/>
    </x:row>
    <x:row r="1513" spans="1:27">
      <x:c r="B1513" s="14" t="s">
        <x:v>402</x:v>
      </x:c>
    </x:row>
    <x:row r="1514" spans="1:27">
      <x:c r="B1514" s="0" t="s">
        <x:v>877</x:v>
      </x:c>
      <x:c r="C1514" s="0" t="s">
        <x:v>54</x:v>
      </x:c>
      <x:c r="D1514" s="0" t="s">
        <x:v>878</x:v>
      </x:c>
      <x:c r="E1514" s="43" t="n">
        <x:v>0.2</x:v>
      </x:c>
      <x:c r="F1514" s="0" t="s">
        <x:v>405</x:v>
      </x:c>
      <x:c r="G1514" s="0" t="s">
        <x:v>406</x:v>
      </x:c>
      <x:c r="H1514" s="44" t="n">
        <x:v>26.08</x:v>
      </x:c>
      <x:c r="I1514" s="0" t="s">
        <x:v>407</x:v>
      </x:c>
      <x:c r="J1514" s="45">
        <x:f>ROUND(E1514/I1512* H1514,5)</x:f>
      </x:c>
      <x:c r="K1514" s="46" t="s"/>
    </x:row>
    <x:row r="1515" spans="1:27">
      <x:c r="B1515" s="0" t="s">
        <x:v>875</x:v>
      </x:c>
      <x:c r="C1515" s="0" t="s">
        <x:v>54</x:v>
      </x:c>
      <x:c r="D1515" s="0" t="s">
        <x:v>876</x:v>
      </x:c>
      <x:c r="E1515" s="43" t="n">
        <x:v>0.2</x:v>
      </x:c>
      <x:c r="F1515" s="0" t="s">
        <x:v>405</x:v>
      </x:c>
      <x:c r="G1515" s="0" t="s">
        <x:v>406</x:v>
      </x:c>
      <x:c r="H1515" s="44" t="n">
        <x:v>30.41</x:v>
      </x:c>
      <x:c r="I1515" s="0" t="s">
        <x:v>407</x:v>
      </x:c>
      <x:c r="J1515" s="45">
        <x:f>ROUND(E1515/I1512* H1515,5)</x:f>
      </x:c>
      <x:c r="K1515" s="46" t="s"/>
    </x:row>
    <x:row r="1516" spans="1:27">
      <x:c r="D1516" s="47" t="s">
        <x:v>408</x:v>
      </x:c>
      <x:c r="E1516" s="46" t="s"/>
      <x:c r="H1516" s="46" t="s"/>
      <x:c r="K1516" s="44">
        <x:f>SUM(J1514:J1515)</x:f>
      </x:c>
    </x:row>
    <x:row r="1517" spans="1:27">
      <x:c r="B1517" s="14" t="s">
        <x:v>413</x:v>
      </x:c>
      <x:c r="E1517" s="46" t="s"/>
      <x:c r="H1517" s="46" t="s"/>
      <x:c r="K1517" s="46" t="s"/>
    </x:row>
    <x:row r="1518" spans="1:27">
      <x:c r="B1518" s="0" t="s">
        <x:v>986</x:v>
      </x:c>
      <x:c r="C1518" s="0" t="s">
        <x:v>15</x:v>
      </x:c>
      <x:c r="D1518" s="0" t="s">
        <x:v>987</x:v>
      </x:c>
      <x:c r="E1518" s="43" t="n">
        <x:v>1</x:v>
      </x:c>
      <x:c r="G1518" s="0" t="s">
        <x:v>406</x:v>
      </x:c>
      <x:c r="H1518" s="44" t="n">
        <x:v>26.49</x:v>
      </x:c>
      <x:c r="I1518" s="0" t="s">
        <x:v>407</x:v>
      </x:c>
      <x:c r="J1518" s="45">
        <x:f>ROUND(E1518* H1518,5)</x:f>
      </x:c>
      <x:c r="K1518" s="46" t="s"/>
    </x:row>
    <x:row r="1519" spans="1:27">
      <x:c r="B1519" s="0" t="s">
        <x:v>976</x:v>
      </x:c>
      <x:c r="C1519" s="0" t="s">
        <x:v>15</x:v>
      </x:c>
      <x:c r="D1519" s="0" t="s">
        <x:v>977</x:v>
      </x:c>
      <x:c r="E1519" s="43" t="n">
        <x:v>1</x:v>
      </x:c>
      <x:c r="G1519" s="0" t="s">
        <x:v>406</x:v>
      </x:c>
      <x:c r="H1519" s="44" t="n">
        <x:v>0.45</x:v>
      </x:c>
      <x:c r="I1519" s="0" t="s">
        <x:v>407</x:v>
      </x:c>
      <x:c r="J1519" s="45">
        <x:f>ROUND(E1519* H1519,5)</x:f>
      </x:c>
      <x:c r="K1519" s="46" t="s"/>
    </x:row>
    <x:row r="1520" spans="1:27">
      <x:c r="D1520" s="47" t="s">
        <x:v>423</x:v>
      </x:c>
      <x:c r="E1520" s="46" t="s"/>
      <x:c r="H1520" s="46" t="s"/>
      <x:c r="K1520" s="44">
        <x:f>SUM(J1518:J1519)</x:f>
      </x:c>
    </x:row>
    <x:row r="1521" spans="1:27">
      <x:c r="E1521" s="46" t="s"/>
      <x:c r="H1521" s="46" t="s"/>
      <x:c r="K1521" s="46" t="s"/>
    </x:row>
    <x:row r="1522" spans="1:27">
      <x:c r="D1522" s="47" t="s">
        <x:v>425</x:v>
      </x:c>
      <x:c r="E1522" s="46" t="s"/>
      <x:c r="H1522" s="46" t="n">
        <x:v>1.5</x:v>
      </x:c>
      <x:c r="I1522" s="0" t="s">
        <x:v>426</x:v>
      </x:c>
      <x:c r="J1522" s="0">
        <x:f>ROUND(H1522/100*K1516,5)</x:f>
      </x:c>
      <x:c r="K1522" s="46" t="s"/>
    </x:row>
    <x:row r="1523" spans="1:27">
      <x:c r="D1523" s="47" t="s">
        <x:v>424</x:v>
      </x:c>
      <x:c r="E1523" s="46" t="s"/>
      <x:c r="H1523" s="46" t="s"/>
      <x:c r="K1523" s="48">
        <x:f>SUM(J1513:J1522)</x:f>
      </x:c>
    </x:row>
    <x:row r="1524" spans="1:27">
      <x:c r="D1524" s="47" t="s">
        <x:v>427</x:v>
      </x:c>
      <x:c r="E1524" s="46" t="s"/>
      <x:c r="H1524" s="46" t="s"/>
      <x:c r="K1524" s="48">
        <x:f>SUM(K1523:K1523)</x:f>
      </x:c>
    </x:row>
    <x:row r="1526" spans="1:27" customFormat="1" ht="45" customHeight="1">
      <x:c r="A1526" s="36" t="s">
        <x:v>988</x:v>
      </x:c>
      <x:c r="B1526" s="36" t="s">
        <x:v>179</x:v>
      </x:c>
      <x:c r="C1526" s="37" t="s">
        <x:v>15</x:v>
      </x:c>
      <x:c r="D1526" s="38" t="s">
        <x:v>180</x:v>
      </x:c>
      <x:c r="E1526" s="37" t="s"/>
      <x:c r="F1526" s="37" t="s"/>
      <x:c r="G1526" s="37" t="s"/>
      <x:c r="H1526" s="39" t="s">
        <x:v>400</x:v>
      </x:c>
      <x:c r="I1526" s="40" t="n">
        <x:v>1</x:v>
      </x:c>
      <x:c r="J1526" s="41" t="s"/>
      <x:c r="K1526" s="42">
        <x:f>ROUND(K1538,2)</x:f>
      </x:c>
      <x:c r="L1526" s="38" t="s">
        <x:v>989</x:v>
      </x:c>
      <x:c r="M1526" s="37" t="s"/>
      <x:c r="N1526" s="37" t="s"/>
      <x:c r="O1526" s="37" t="s"/>
      <x:c r="P1526" s="37" t="s"/>
      <x:c r="Q1526" s="37" t="s"/>
      <x:c r="R1526" s="37" t="s"/>
      <x:c r="S1526" s="37" t="s"/>
      <x:c r="T1526" s="37" t="s"/>
      <x:c r="U1526" s="37" t="s"/>
      <x:c r="V1526" s="37" t="s"/>
      <x:c r="W1526" s="37" t="s"/>
      <x:c r="X1526" s="37" t="s"/>
      <x:c r="Y1526" s="37" t="s"/>
      <x:c r="Z1526" s="37" t="s"/>
      <x:c r="AA1526" s="37" t="s"/>
    </x:row>
    <x:row r="1527" spans="1:27">
      <x:c r="B1527" s="14" t="s">
        <x:v>402</x:v>
      </x:c>
    </x:row>
    <x:row r="1528" spans="1:27">
      <x:c r="B1528" s="0" t="s">
        <x:v>875</x:v>
      </x:c>
      <x:c r="C1528" s="0" t="s">
        <x:v>54</x:v>
      </x:c>
      <x:c r="D1528" s="0" t="s">
        <x:v>876</x:v>
      </x:c>
      <x:c r="E1528" s="43" t="n">
        <x:v>0.21</x:v>
      </x:c>
      <x:c r="F1528" s="0" t="s">
        <x:v>405</x:v>
      </x:c>
      <x:c r="G1528" s="0" t="s">
        <x:v>406</x:v>
      </x:c>
      <x:c r="H1528" s="44" t="n">
        <x:v>30.41</x:v>
      </x:c>
      <x:c r="I1528" s="0" t="s">
        <x:v>407</x:v>
      </x:c>
      <x:c r="J1528" s="45">
        <x:f>ROUND(E1528/I1526* H1528,5)</x:f>
      </x:c>
      <x:c r="K1528" s="46" t="s"/>
    </x:row>
    <x:row r="1529" spans="1:27">
      <x:c r="B1529" s="0" t="s">
        <x:v>877</x:v>
      </x:c>
      <x:c r="C1529" s="0" t="s">
        <x:v>54</x:v>
      </x:c>
      <x:c r="D1529" s="0" t="s">
        <x:v>878</x:v>
      </x:c>
      <x:c r="E1529" s="43" t="n">
        <x:v>0.2</x:v>
      </x:c>
      <x:c r="F1529" s="0" t="s">
        <x:v>405</x:v>
      </x:c>
      <x:c r="G1529" s="0" t="s">
        <x:v>406</x:v>
      </x:c>
      <x:c r="H1529" s="44" t="n">
        <x:v>26.08</x:v>
      </x:c>
      <x:c r="I1529" s="0" t="s">
        <x:v>407</x:v>
      </x:c>
      <x:c r="J1529" s="45">
        <x:f>ROUND(E1529/I1526* H1529,5)</x:f>
      </x:c>
      <x:c r="K1529" s="46" t="s"/>
    </x:row>
    <x:row r="1530" spans="1:27">
      <x:c r="D1530" s="47" t="s">
        <x:v>408</x:v>
      </x:c>
      <x:c r="E1530" s="46" t="s"/>
      <x:c r="H1530" s="46" t="s"/>
      <x:c r="K1530" s="44">
        <x:f>SUM(J1528:J1529)</x:f>
      </x:c>
    </x:row>
    <x:row r="1531" spans="1:27">
      <x:c r="B1531" s="14" t="s">
        <x:v>413</x:v>
      </x:c>
      <x:c r="E1531" s="46" t="s"/>
      <x:c r="H1531" s="46" t="s"/>
      <x:c r="K1531" s="46" t="s"/>
    </x:row>
    <x:row r="1532" spans="1:27">
      <x:c r="B1532" s="0" t="s">
        <x:v>990</x:v>
      </x:c>
      <x:c r="C1532" s="0" t="s">
        <x:v>15</x:v>
      </x:c>
      <x:c r="D1532" s="0" t="s">
        <x:v>991</x:v>
      </x:c>
      <x:c r="E1532" s="43" t="n">
        <x:v>1</x:v>
      </x:c>
      <x:c r="G1532" s="0" t="s">
        <x:v>406</x:v>
      </x:c>
      <x:c r="H1532" s="44" t="n">
        <x:v>40.84</x:v>
      </x:c>
      <x:c r="I1532" s="0" t="s">
        <x:v>407</x:v>
      </x:c>
      <x:c r="J1532" s="45">
        <x:f>ROUND(E1532* H1532,5)</x:f>
      </x:c>
      <x:c r="K1532" s="46" t="s"/>
    </x:row>
    <x:row r="1533" spans="1:27">
      <x:c r="B1533" s="0" t="s">
        <x:v>976</x:v>
      </x:c>
      <x:c r="C1533" s="0" t="s">
        <x:v>15</x:v>
      </x:c>
      <x:c r="D1533" s="0" t="s">
        <x:v>977</x:v>
      </x:c>
      <x:c r="E1533" s="43" t="n">
        <x:v>1</x:v>
      </x:c>
      <x:c r="G1533" s="0" t="s">
        <x:v>406</x:v>
      </x:c>
      <x:c r="H1533" s="44" t="n">
        <x:v>0.45</x:v>
      </x:c>
      <x:c r="I1533" s="0" t="s">
        <x:v>407</x:v>
      </x:c>
      <x:c r="J1533" s="45">
        <x:f>ROUND(E1533* H1533,5)</x:f>
      </x:c>
      <x:c r="K1533" s="46" t="s"/>
    </x:row>
    <x:row r="1534" spans="1:27">
      <x:c r="D1534" s="47" t="s">
        <x:v>423</x:v>
      </x:c>
      <x:c r="E1534" s="46" t="s"/>
      <x:c r="H1534" s="46" t="s"/>
      <x:c r="K1534" s="44">
        <x:f>SUM(J1532:J1533)</x:f>
      </x:c>
    </x:row>
    <x:row r="1535" spans="1:27">
      <x:c r="E1535" s="46" t="s"/>
      <x:c r="H1535" s="46" t="s"/>
      <x:c r="K1535" s="46" t="s"/>
    </x:row>
    <x:row r="1536" spans="1:27">
      <x:c r="D1536" s="47" t="s">
        <x:v>425</x:v>
      </x:c>
      <x:c r="E1536" s="46" t="s"/>
      <x:c r="H1536" s="46" t="n">
        <x:v>1.5</x:v>
      </x:c>
      <x:c r="I1536" s="0" t="s">
        <x:v>426</x:v>
      </x:c>
      <x:c r="J1536" s="0">
        <x:f>ROUND(H1536/100*K1530,5)</x:f>
      </x:c>
      <x:c r="K1536" s="46" t="s"/>
    </x:row>
    <x:row r="1537" spans="1:27">
      <x:c r="D1537" s="47" t="s">
        <x:v>424</x:v>
      </x:c>
      <x:c r="E1537" s="46" t="s"/>
      <x:c r="H1537" s="46" t="s"/>
      <x:c r="K1537" s="48">
        <x:f>SUM(J1527:J1536)</x:f>
      </x:c>
    </x:row>
    <x:row r="1538" spans="1:27">
      <x:c r="D1538" s="47" t="s">
        <x:v>427</x:v>
      </x:c>
      <x:c r="E1538" s="46" t="s"/>
      <x:c r="H1538" s="46" t="s"/>
      <x:c r="K1538" s="48">
        <x:f>SUM(K1537:K1537)</x:f>
      </x:c>
    </x:row>
    <x:row r="1540" spans="1:27" customFormat="1" ht="45" customHeight="1">
      <x:c r="A1540" s="36" t="s">
        <x:v>992</x:v>
      </x:c>
      <x:c r="B1540" s="36" t="s">
        <x:v>181</x:v>
      </x:c>
      <x:c r="C1540" s="37" t="s">
        <x:v>15</x:v>
      </x:c>
      <x:c r="D1540" s="38" t="s">
        <x:v>182</x:v>
      </x:c>
      <x:c r="E1540" s="37" t="s"/>
      <x:c r="F1540" s="37" t="s"/>
      <x:c r="G1540" s="37" t="s"/>
      <x:c r="H1540" s="39" t="s">
        <x:v>400</x:v>
      </x:c>
      <x:c r="I1540" s="40" t="n">
        <x:v>1</x:v>
      </x:c>
      <x:c r="J1540" s="41" t="s"/>
      <x:c r="K1540" s="42">
        <x:f>ROUND(K1552,2)</x:f>
      </x:c>
      <x:c r="L1540" s="38" t="s">
        <x:v>993</x:v>
      </x:c>
      <x:c r="M1540" s="37" t="s"/>
      <x:c r="N1540" s="37" t="s"/>
      <x:c r="O1540" s="37" t="s"/>
      <x:c r="P1540" s="37" t="s"/>
      <x:c r="Q1540" s="37" t="s"/>
      <x:c r="R1540" s="37" t="s"/>
      <x:c r="S1540" s="37" t="s"/>
      <x:c r="T1540" s="37" t="s"/>
      <x:c r="U1540" s="37" t="s"/>
      <x:c r="V1540" s="37" t="s"/>
      <x:c r="W1540" s="37" t="s"/>
      <x:c r="X1540" s="37" t="s"/>
      <x:c r="Y1540" s="37" t="s"/>
      <x:c r="Z1540" s="37" t="s"/>
      <x:c r="AA1540" s="37" t="s"/>
    </x:row>
    <x:row r="1541" spans="1:27">
      <x:c r="B1541" s="14" t="s">
        <x:v>402</x:v>
      </x:c>
    </x:row>
    <x:row r="1542" spans="1:27">
      <x:c r="B1542" s="0" t="s">
        <x:v>875</x:v>
      </x:c>
      <x:c r="C1542" s="0" t="s">
        <x:v>54</x:v>
      </x:c>
      <x:c r="D1542" s="0" t="s">
        <x:v>876</x:v>
      </x:c>
      <x:c r="E1542" s="43" t="n">
        <x:v>0.2</x:v>
      </x:c>
      <x:c r="F1542" s="0" t="s">
        <x:v>405</x:v>
      </x:c>
      <x:c r="G1542" s="0" t="s">
        <x:v>406</x:v>
      </x:c>
      <x:c r="H1542" s="44" t="n">
        <x:v>30.41</x:v>
      </x:c>
      <x:c r="I1542" s="0" t="s">
        <x:v>407</x:v>
      </x:c>
      <x:c r="J1542" s="45">
        <x:f>ROUND(E1542/I1540* H1542,5)</x:f>
      </x:c>
      <x:c r="K1542" s="46" t="s"/>
    </x:row>
    <x:row r="1543" spans="1:27">
      <x:c r="B1543" s="0" t="s">
        <x:v>877</x:v>
      </x:c>
      <x:c r="C1543" s="0" t="s">
        <x:v>54</x:v>
      </x:c>
      <x:c r="D1543" s="0" t="s">
        <x:v>878</x:v>
      </x:c>
      <x:c r="E1543" s="43" t="n">
        <x:v>0.2</x:v>
      </x:c>
      <x:c r="F1543" s="0" t="s">
        <x:v>405</x:v>
      </x:c>
      <x:c r="G1543" s="0" t="s">
        <x:v>406</x:v>
      </x:c>
      <x:c r="H1543" s="44" t="n">
        <x:v>26.08</x:v>
      </x:c>
      <x:c r="I1543" s="0" t="s">
        <x:v>407</x:v>
      </x:c>
      <x:c r="J1543" s="45">
        <x:f>ROUND(E1543/I1540* H1543,5)</x:f>
      </x:c>
      <x:c r="K1543" s="46" t="s"/>
    </x:row>
    <x:row r="1544" spans="1:27">
      <x:c r="D1544" s="47" t="s">
        <x:v>408</x:v>
      </x:c>
      <x:c r="E1544" s="46" t="s"/>
      <x:c r="H1544" s="46" t="s"/>
      <x:c r="K1544" s="44">
        <x:f>SUM(J1542:J1543)</x:f>
      </x:c>
    </x:row>
    <x:row r="1545" spans="1:27">
      <x:c r="B1545" s="14" t="s">
        <x:v>413</x:v>
      </x:c>
      <x:c r="E1545" s="46" t="s"/>
      <x:c r="H1545" s="46" t="s"/>
      <x:c r="K1545" s="46" t="s"/>
    </x:row>
    <x:row r="1546" spans="1:27">
      <x:c r="B1546" s="0" t="s">
        <x:v>976</x:v>
      </x:c>
      <x:c r="C1546" s="0" t="s">
        <x:v>15</x:v>
      </x:c>
      <x:c r="D1546" s="0" t="s">
        <x:v>977</x:v>
      </x:c>
      <x:c r="E1546" s="43" t="n">
        <x:v>1</x:v>
      </x:c>
      <x:c r="G1546" s="0" t="s">
        <x:v>406</x:v>
      </x:c>
      <x:c r="H1546" s="44" t="n">
        <x:v>0.45</x:v>
      </x:c>
      <x:c r="I1546" s="0" t="s">
        <x:v>407</x:v>
      </x:c>
      <x:c r="J1546" s="45">
        <x:f>ROUND(E1546* H1546,5)</x:f>
      </x:c>
      <x:c r="K1546" s="46" t="s"/>
    </x:row>
    <x:row r="1547" spans="1:27">
      <x:c r="B1547" s="0" t="s">
        <x:v>994</x:v>
      </x:c>
      <x:c r="C1547" s="0" t="s">
        <x:v>15</x:v>
      </x:c>
      <x:c r="D1547" s="0" t="s">
        <x:v>995</x:v>
      </x:c>
      <x:c r="E1547" s="43" t="n">
        <x:v>1</x:v>
      </x:c>
      <x:c r="G1547" s="0" t="s">
        <x:v>406</x:v>
      </x:c>
      <x:c r="H1547" s="44" t="n">
        <x:v>27.09</x:v>
      </x:c>
      <x:c r="I1547" s="0" t="s">
        <x:v>407</x:v>
      </x:c>
      <x:c r="J1547" s="45">
        <x:f>ROUND(E1547* H1547,5)</x:f>
      </x:c>
      <x:c r="K1547" s="46" t="s"/>
    </x:row>
    <x:row r="1548" spans="1:27">
      <x:c r="D1548" s="47" t="s">
        <x:v>423</x:v>
      </x:c>
      <x:c r="E1548" s="46" t="s"/>
      <x:c r="H1548" s="46" t="s"/>
      <x:c r="K1548" s="44">
        <x:f>SUM(J1546:J1547)</x:f>
      </x:c>
    </x:row>
    <x:row r="1549" spans="1:27">
      <x:c r="E1549" s="46" t="s"/>
      <x:c r="H1549" s="46" t="s"/>
      <x:c r="K1549" s="46" t="s"/>
    </x:row>
    <x:row r="1550" spans="1:27">
      <x:c r="D1550" s="47" t="s">
        <x:v>425</x:v>
      </x:c>
      <x:c r="E1550" s="46" t="s"/>
      <x:c r="H1550" s="46" t="n">
        <x:v>1.5</x:v>
      </x:c>
      <x:c r="I1550" s="0" t="s">
        <x:v>426</x:v>
      </x:c>
      <x:c r="J1550" s="0">
        <x:f>ROUND(H1550/100*K1544,5)</x:f>
      </x:c>
      <x:c r="K1550" s="46" t="s"/>
    </x:row>
    <x:row r="1551" spans="1:27">
      <x:c r="D1551" s="47" t="s">
        <x:v>424</x:v>
      </x:c>
      <x:c r="E1551" s="46" t="s"/>
      <x:c r="H1551" s="46" t="s"/>
      <x:c r="K1551" s="48">
        <x:f>SUM(J1541:J1550)</x:f>
      </x:c>
    </x:row>
    <x:row r="1552" spans="1:27">
      <x:c r="D1552" s="47" t="s">
        <x:v>427</x:v>
      </x:c>
      <x:c r="E1552" s="46" t="s"/>
      <x:c r="H1552" s="46" t="s"/>
      <x:c r="K1552" s="48">
        <x:f>SUM(K1551:K1551)</x:f>
      </x:c>
    </x:row>
    <x:row r="1554" spans="1:27" customFormat="1" ht="45" customHeight="1">
      <x:c r="A1554" s="36" t="s">
        <x:v>996</x:v>
      </x:c>
      <x:c r="B1554" s="36" t="s">
        <x:v>183</x:v>
      </x:c>
      <x:c r="C1554" s="37" t="s">
        <x:v>15</x:v>
      </x:c>
      <x:c r="D1554" s="38" t="s">
        <x:v>184</x:v>
      </x:c>
      <x:c r="E1554" s="37" t="s"/>
      <x:c r="F1554" s="37" t="s"/>
      <x:c r="G1554" s="37" t="s"/>
      <x:c r="H1554" s="39" t="s">
        <x:v>400</x:v>
      </x:c>
      <x:c r="I1554" s="40" t="n">
        <x:v>1</x:v>
      </x:c>
      <x:c r="J1554" s="41" t="s"/>
      <x:c r="K1554" s="42">
        <x:f>ROUND(K1566,2)</x:f>
      </x:c>
      <x:c r="L1554" s="38" t="s">
        <x:v>997</x:v>
      </x:c>
      <x:c r="M1554" s="37" t="s"/>
      <x:c r="N1554" s="37" t="s"/>
      <x:c r="O1554" s="37" t="s"/>
      <x:c r="P1554" s="37" t="s"/>
      <x:c r="Q1554" s="37" t="s"/>
      <x:c r="R1554" s="37" t="s"/>
      <x:c r="S1554" s="37" t="s"/>
      <x:c r="T1554" s="37" t="s"/>
      <x:c r="U1554" s="37" t="s"/>
      <x:c r="V1554" s="37" t="s"/>
      <x:c r="W1554" s="37" t="s"/>
      <x:c r="X1554" s="37" t="s"/>
      <x:c r="Y1554" s="37" t="s"/>
      <x:c r="Z1554" s="37" t="s"/>
      <x:c r="AA1554" s="37" t="s"/>
    </x:row>
    <x:row r="1555" spans="1:27">
      <x:c r="B1555" s="14" t="s">
        <x:v>402</x:v>
      </x:c>
    </x:row>
    <x:row r="1556" spans="1:27">
      <x:c r="B1556" s="0" t="s">
        <x:v>875</x:v>
      </x:c>
      <x:c r="C1556" s="0" t="s">
        <x:v>54</x:v>
      </x:c>
      <x:c r="D1556" s="0" t="s">
        <x:v>876</x:v>
      </x:c>
      <x:c r="E1556" s="43" t="n">
        <x:v>0.23</x:v>
      </x:c>
      <x:c r="F1556" s="0" t="s">
        <x:v>405</x:v>
      </x:c>
      <x:c r="G1556" s="0" t="s">
        <x:v>406</x:v>
      </x:c>
      <x:c r="H1556" s="44" t="n">
        <x:v>30.41</x:v>
      </x:c>
      <x:c r="I1556" s="0" t="s">
        <x:v>407</x:v>
      </x:c>
      <x:c r="J1556" s="45">
        <x:f>ROUND(E1556/I1554* H1556,5)</x:f>
      </x:c>
      <x:c r="K1556" s="46" t="s"/>
    </x:row>
    <x:row r="1557" spans="1:27">
      <x:c r="B1557" s="0" t="s">
        <x:v>877</x:v>
      </x:c>
      <x:c r="C1557" s="0" t="s">
        <x:v>54</x:v>
      </x:c>
      <x:c r="D1557" s="0" t="s">
        <x:v>878</x:v>
      </x:c>
      <x:c r="E1557" s="43" t="n">
        <x:v>0.2</x:v>
      </x:c>
      <x:c r="F1557" s="0" t="s">
        <x:v>405</x:v>
      </x:c>
      <x:c r="G1557" s="0" t="s">
        <x:v>406</x:v>
      </x:c>
      <x:c r="H1557" s="44" t="n">
        <x:v>26.08</x:v>
      </x:c>
      <x:c r="I1557" s="0" t="s">
        <x:v>407</x:v>
      </x:c>
      <x:c r="J1557" s="45">
        <x:f>ROUND(E1557/I1554* H1557,5)</x:f>
      </x:c>
      <x:c r="K1557" s="46" t="s"/>
    </x:row>
    <x:row r="1558" spans="1:27">
      <x:c r="D1558" s="47" t="s">
        <x:v>408</x:v>
      </x:c>
      <x:c r="E1558" s="46" t="s"/>
      <x:c r="H1558" s="46" t="s"/>
      <x:c r="K1558" s="44">
        <x:f>SUM(J1556:J1557)</x:f>
      </x:c>
    </x:row>
    <x:row r="1559" spans="1:27">
      <x:c r="B1559" s="14" t="s">
        <x:v>413</x:v>
      </x:c>
      <x:c r="E1559" s="46" t="s"/>
      <x:c r="H1559" s="46" t="s"/>
      <x:c r="K1559" s="46" t="s"/>
    </x:row>
    <x:row r="1560" spans="1:27">
      <x:c r="B1560" s="0" t="s">
        <x:v>976</x:v>
      </x:c>
      <x:c r="C1560" s="0" t="s">
        <x:v>15</x:v>
      </x:c>
      <x:c r="D1560" s="0" t="s">
        <x:v>977</x:v>
      </x:c>
      <x:c r="E1560" s="43" t="n">
        <x:v>1</x:v>
      </x:c>
      <x:c r="G1560" s="0" t="s">
        <x:v>406</x:v>
      </x:c>
      <x:c r="H1560" s="44" t="n">
        <x:v>0.45</x:v>
      </x:c>
      <x:c r="I1560" s="0" t="s">
        <x:v>407</x:v>
      </x:c>
      <x:c r="J1560" s="45">
        <x:f>ROUND(E1560* H1560,5)</x:f>
      </x:c>
      <x:c r="K1560" s="46" t="s"/>
    </x:row>
    <x:row r="1561" spans="1:27">
      <x:c r="B1561" s="0" t="s">
        <x:v>998</x:v>
      </x:c>
      <x:c r="C1561" s="0" t="s">
        <x:v>15</x:v>
      </x:c>
      <x:c r="D1561" s="0" t="s">
        <x:v>999</x:v>
      </x:c>
      <x:c r="E1561" s="43" t="n">
        <x:v>1</x:v>
      </x:c>
      <x:c r="G1561" s="0" t="s">
        <x:v>406</x:v>
      </x:c>
      <x:c r="H1561" s="44" t="n">
        <x:v>75.87</x:v>
      </x:c>
      <x:c r="I1561" s="0" t="s">
        <x:v>407</x:v>
      </x:c>
      <x:c r="J1561" s="45">
        <x:f>ROUND(E1561* H1561,5)</x:f>
      </x:c>
      <x:c r="K1561" s="46" t="s"/>
    </x:row>
    <x:row r="1562" spans="1:27">
      <x:c r="D1562" s="47" t="s">
        <x:v>423</x:v>
      </x:c>
      <x:c r="E1562" s="46" t="s"/>
      <x:c r="H1562" s="46" t="s"/>
      <x:c r="K1562" s="44">
        <x:f>SUM(J1560:J1561)</x:f>
      </x:c>
    </x:row>
    <x:row r="1563" spans="1:27">
      <x:c r="E1563" s="46" t="s"/>
      <x:c r="H1563" s="46" t="s"/>
      <x:c r="K1563" s="46" t="s"/>
    </x:row>
    <x:row r="1564" spans="1:27">
      <x:c r="D1564" s="47" t="s">
        <x:v>425</x:v>
      </x:c>
      <x:c r="E1564" s="46" t="s"/>
      <x:c r="H1564" s="46" t="n">
        <x:v>1.5</x:v>
      </x:c>
      <x:c r="I1564" s="0" t="s">
        <x:v>426</x:v>
      </x:c>
      <x:c r="J1564" s="0">
        <x:f>ROUND(H1564/100*K1558,5)</x:f>
      </x:c>
      <x:c r="K1564" s="46" t="s"/>
    </x:row>
    <x:row r="1565" spans="1:27">
      <x:c r="D1565" s="47" t="s">
        <x:v>424</x:v>
      </x:c>
      <x:c r="E1565" s="46" t="s"/>
      <x:c r="H1565" s="46" t="s"/>
      <x:c r="K1565" s="48">
        <x:f>SUM(J1555:J1564)</x:f>
      </x:c>
    </x:row>
    <x:row r="1566" spans="1:27">
      <x:c r="D1566" s="47" t="s">
        <x:v>427</x:v>
      </x:c>
      <x:c r="E1566" s="46" t="s"/>
      <x:c r="H1566" s="46" t="s"/>
      <x:c r="K1566" s="48">
        <x:f>SUM(K1565:K1565)</x:f>
      </x:c>
    </x:row>
    <x:row r="1568" spans="1:27" customFormat="1" ht="45" customHeight="1">
      <x:c r="A1568" s="36" t="s">
        <x:v>1000</x:v>
      </x:c>
      <x:c r="B1568" s="36" t="s">
        <x:v>187</x:v>
      </x:c>
      <x:c r="C1568" s="37" t="s">
        <x:v>15</x:v>
      </x:c>
      <x:c r="D1568" s="38" t="s">
        <x:v>188</x:v>
      </x:c>
      <x:c r="E1568" s="37" t="s"/>
      <x:c r="F1568" s="37" t="s"/>
      <x:c r="G1568" s="37" t="s"/>
      <x:c r="H1568" s="39" t="s">
        <x:v>400</x:v>
      </x:c>
      <x:c r="I1568" s="40" t="n">
        <x:v>1</x:v>
      </x:c>
      <x:c r="J1568" s="41" t="s"/>
      <x:c r="K1568" s="42">
        <x:f>ROUND(K1580,2)</x:f>
      </x:c>
      <x:c r="L1568" s="38" t="s">
        <x:v>1001</x:v>
      </x:c>
      <x:c r="M1568" s="37" t="s"/>
      <x:c r="N1568" s="37" t="s"/>
      <x:c r="O1568" s="37" t="s"/>
      <x:c r="P1568" s="37" t="s"/>
      <x:c r="Q1568" s="37" t="s"/>
      <x:c r="R1568" s="37" t="s"/>
      <x:c r="S1568" s="37" t="s"/>
      <x:c r="T1568" s="37" t="s"/>
      <x:c r="U1568" s="37" t="s"/>
      <x:c r="V1568" s="37" t="s"/>
      <x:c r="W1568" s="37" t="s"/>
      <x:c r="X1568" s="37" t="s"/>
      <x:c r="Y1568" s="37" t="s"/>
      <x:c r="Z1568" s="37" t="s"/>
      <x:c r="AA1568" s="37" t="s"/>
    </x:row>
    <x:row r="1569" spans="1:27">
      <x:c r="B1569" s="14" t="s">
        <x:v>402</x:v>
      </x:c>
    </x:row>
    <x:row r="1570" spans="1:27">
      <x:c r="B1570" s="0" t="s">
        <x:v>877</x:v>
      </x:c>
      <x:c r="C1570" s="0" t="s">
        <x:v>54</x:v>
      </x:c>
      <x:c r="D1570" s="0" t="s">
        <x:v>878</x:v>
      </x:c>
      <x:c r="E1570" s="43" t="n">
        <x:v>0.2</x:v>
      </x:c>
      <x:c r="F1570" s="0" t="s">
        <x:v>405</x:v>
      </x:c>
      <x:c r="G1570" s="0" t="s">
        <x:v>406</x:v>
      </x:c>
      <x:c r="H1570" s="44" t="n">
        <x:v>26.08</x:v>
      </x:c>
      <x:c r="I1570" s="0" t="s">
        <x:v>407</x:v>
      </x:c>
      <x:c r="J1570" s="45">
        <x:f>ROUND(E1570/I1568* H1570,5)</x:f>
      </x:c>
      <x:c r="K1570" s="46" t="s"/>
    </x:row>
    <x:row r="1571" spans="1:27">
      <x:c r="B1571" s="0" t="s">
        <x:v>875</x:v>
      </x:c>
      <x:c r="C1571" s="0" t="s">
        <x:v>54</x:v>
      </x:c>
      <x:c r="D1571" s="0" t="s">
        <x:v>876</x:v>
      </x:c>
      <x:c r="E1571" s="43" t="n">
        <x:v>0.35</x:v>
      </x:c>
      <x:c r="F1571" s="0" t="s">
        <x:v>405</x:v>
      </x:c>
      <x:c r="G1571" s="0" t="s">
        <x:v>406</x:v>
      </x:c>
      <x:c r="H1571" s="44" t="n">
        <x:v>30.41</x:v>
      </x:c>
      <x:c r="I1571" s="0" t="s">
        <x:v>407</x:v>
      </x:c>
      <x:c r="J1571" s="45">
        <x:f>ROUND(E1571/I1568* H1571,5)</x:f>
      </x:c>
      <x:c r="K1571" s="46" t="s"/>
    </x:row>
    <x:row r="1572" spans="1:27">
      <x:c r="D1572" s="47" t="s">
        <x:v>408</x:v>
      </x:c>
      <x:c r="E1572" s="46" t="s"/>
      <x:c r="H1572" s="46" t="s"/>
      <x:c r="K1572" s="44">
        <x:f>SUM(J1570:J1571)</x:f>
      </x:c>
    </x:row>
    <x:row r="1573" spans="1:27">
      <x:c r="B1573" s="14" t="s">
        <x:v>413</x:v>
      </x:c>
      <x:c r="E1573" s="46" t="s"/>
      <x:c r="H1573" s="46" t="s"/>
      <x:c r="K1573" s="46" t="s"/>
    </x:row>
    <x:row r="1574" spans="1:27">
      <x:c r="B1574" s="0" t="s">
        <x:v>1002</x:v>
      </x:c>
      <x:c r="C1574" s="0" t="s">
        <x:v>15</x:v>
      </x:c>
      <x:c r="D1574" s="0" t="s">
        <x:v>1003</x:v>
      </x:c>
      <x:c r="E1574" s="43" t="n">
        <x:v>1</x:v>
      </x:c>
      <x:c r="G1574" s="0" t="s">
        <x:v>406</x:v>
      </x:c>
      <x:c r="H1574" s="44" t="n">
        <x:v>0.41</x:v>
      </x:c>
      <x:c r="I1574" s="0" t="s">
        <x:v>407</x:v>
      </x:c>
      <x:c r="J1574" s="45">
        <x:f>ROUND(E1574* H1574,5)</x:f>
      </x:c>
      <x:c r="K1574" s="46" t="s"/>
    </x:row>
    <x:row r="1575" spans="1:27">
      <x:c r="B1575" s="0" t="s">
        <x:v>1004</x:v>
      </x:c>
      <x:c r="C1575" s="0" t="s">
        <x:v>15</x:v>
      </x:c>
      <x:c r="D1575" s="0" t="s">
        <x:v>1005</x:v>
      </x:c>
      <x:c r="E1575" s="43" t="n">
        <x:v>1</x:v>
      </x:c>
      <x:c r="G1575" s="0" t="s">
        <x:v>406</x:v>
      </x:c>
      <x:c r="H1575" s="44" t="n">
        <x:v>88.94</x:v>
      </x:c>
      <x:c r="I1575" s="0" t="s">
        <x:v>407</x:v>
      </x:c>
      <x:c r="J1575" s="45">
        <x:f>ROUND(E1575* H1575,5)</x:f>
      </x:c>
      <x:c r="K1575" s="46" t="s"/>
    </x:row>
    <x:row r="1576" spans="1:27">
      <x:c r="D1576" s="47" t="s">
        <x:v>423</x:v>
      </x:c>
      <x:c r="E1576" s="46" t="s"/>
      <x:c r="H1576" s="46" t="s"/>
      <x:c r="K1576" s="44">
        <x:f>SUM(J1574:J1575)</x:f>
      </x:c>
    </x:row>
    <x:row r="1577" spans="1:27">
      <x:c r="E1577" s="46" t="s"/>
      <x:c r="H1577" s="46" t="s"/>
      <x:c r="K1577" s="46" t="s"/>
    </x:row>
    <x:row r="1578" spans="1:27">
      <x:c r="D1578" s="47" t="s">
        <x:v>425</x:v>
      </x:c>
      <x:c r="E1578" s="46" t="s"/>
      <x:c r="H1578" s="46" t="n">
        <x:v>1.5</x:v>
      </x:c>
      <x:c r="I1578" s="0" t="s">
        <x:v>426</x:v>
      </x:c>
      <x:c r="J1578" s="0">
        <x:f>ROUND(H1578/100*K1572,5)</x:f>
      </x:c>
      <x:c r="K1578" s="46" t="s"/>
    </x:row>
    <x:row r="1579" spans="1:27">
      <x:c r="D1579" s="47" t="s">
        <x:v>424</x:v>
      </x:c>
      <x:c r="E1579" s="46" t="s"/>
      <x:c r="H1579" s="46" t="s"/>
      <x:c r="K1579" s="48">
        <x:f>SUM(J1569:J1578)</x:f>
      </x:c>
    </x:row>
    <x:row r="1580" spans="1:27">
      <x:c r="D1580" s="47" t="s">
        <x:v>427</x:v>
      </x:c>
      <x:c r="E1580" s="46" t="s"/>
      <x:c r="H1580" s="46" t="s"/>
      <x:c r="K1580" s="48">
        <x:f>SUM(K1579:K1579)</x:f>
      </x:c>
    </x:row>
    <x:row r="1582" spans="1:27" customFormat="1" ht="45" customHeight="1">
      <x:c r="A1582" s="36" t="s">
        <x:v>1006</x:v>
      </x:c>
      <x:c r="B1582" s="36" t="s">
        <x:v>189</x:v>
      </x:c>
      <x:c r="C1582" s="37" t="s">
        <x:v>15</x:v>
      </x:c>
      <x:c r="D1582" s="38" t="s">
        <x:v>190</x:v>
      </x:c>
      <x:c r="E1582" s="37" t="s"/>
      <x:c r="F1582" s="37" t="s"/>
      <x:c r="G1582" s="37" t="s"/>
      <x:c r="H1582" s="39" t="s">
        <x:v>400</x:v>
      </x:c>
      <x:c r="I1582" s="40" t="n">
        <x:v>1</x:v>
      </x:c>
      <x:c r="J1582" s="41" t="s"/>
      <x:c r="K1582" s="42">
        <x:f>ROUND(K1594,2)</x:f>
      </x:c>
      <x:c r="L1582" s="38" t="s">
        <x:v>1007</x:v>
      </x:c>
      <x:c r="M1582" s="37" t="s"/>
      <x:c r="N1582" s="37" t="s"/>
      <x:c r="O1582" s="37" t="s"/>
      <x:c r="P1582" s="37" t="s"/>
      <x:c r="Q1582" s="37" t="s"/>
      <x:c r="R1582" s="37" t="s"/>
      <x:c r="S1582" s="37" t="s"/>
      <x:c r="T1582" s="37" t="s"/>
      <x:c r="U1582" s="37" t="s"/>
      <x:c r="V1582" s="37" t="s"/>
      <x:c r="W1582" s="37" t="s"/>
      <x:c r="X1582" s="37" t="s"/>
      <x:c r="Y1582" s="37" t="s"/>
      <x:c r="Z1582" s="37" t="s"/>
      <x:c r="AA1582" s="37" t="s"/>
    </x:row>
    <x:row r="1583" spans="1:27">
      <x:c r="B1583" s="14" t="s">
        <x:v>402</x:v>
      </x:c>
    </x:row>
    <x:row r="1584" spans="1:27">
      <x:c r="B1584" s="0" t="s">
        <x:v>875</x:v>
      </x:c>
      <x:c r="C1584" s="0" t="s">
        <x:v>54</x:v>
      </x:c>
      <x:c r="D1584" s="0" t="s">
        <x:v>876</x:v>
      </x:c>
      <x:c r="E1584" s="43" t="n">
        <x:v>0.5</x:v>
      </x:c>
      <x:c r="F1584" s="0" t="s">
        <x:v>405</x:v>
      </x:c>
      <x:c r="G1584" s="0" t="s">
        <x:v>406</x:v>
      </x:c>
      <x:c r="H1584" s="44" t="n">
        <x:v>30.41</x:v>
      </x:c>
      <x:c r="I1584" s="0" t="s">
        <x:v>407</x:v>
      </x:c>
      <x:c r="J1584" s="45">
        <x:f>ROUND(E1584/I1582* H1584,5)</x:f>
      </x:c>
      <x:c r="K1584" s="46" t="s"/>
    </x:row>
    <x:row r="1585" spans="1:27">
      <x:c r="B1585" s="0" t="s">
        <x:v>877</x:v>
      </x:c>
      <x:c r="C1585" s="0" t="s">
        <x:v>54</x:v>
      </x:c>
      <x:c r="D1585" s="0" t="s">
        <x:v>878</x:v>
      </x:c>
      <x:c r="E1585" s="43" t="n">
        <x:v>0.2</x:v>
      </x:c>
      <x:c r="F1585" s="0" t="s">
        <x:v>405</x:v>
      </x:c>
      <x:c r="G1585" s="0" t="s">
        <x:v>406</x:v>
      </x:c>
      <x:c r="H1585" s="44" t="n">
        <x:v>26.08</x:v>
      </x:c>
      <x:c r="I1585" s="0" t="s">
        <x:v>407</x:v>
      </x:c>
      <x:c r="J1585" s="45">
        <x:f>ROUND(E1585/I1582* H1585,5)</x:f>
      </x:c>
      <x:c r="K1585" s="46" t="s"/>
    </x:row>
    <x:row r="1586" spans="1:27">
      <x:c r="D1586" s="47" t="s">
        <x:v>408</x:v>
      </x:c>
      <x:c r="E1586" s="46" t="s"/>
      <x:c r="H1586" s="46" t="s"/>
      <x:c r="K1586" s="44">
        <x:f>SUM(J1584:J1585)</x:f>
      </x:c>
    </x:row>
    <x:row r="1587" spans="1:27">
      <x:c r="B1587" s="14" t="s">
        <x:v>413</x:v>
      </x:c>
      <x:c r="E1587" s="46" t="s"/>
      <x:c r="H1587" s="46" t="s"/>
      <x:c r="K1587" s="46" t="s"/>
    </x:row>
    <x:row r="1588" spans="1:27">
      <x:c r="B1588" s="0" t="s">
        <x:v>1008</x:v>
      </x:c>
      <x:c r="C1588" s="0" t="s">
        <x:v>15</x:v>
      </x:c>
      <x:c r="D1588" s="0" t="s">
        <x:v>1009</x:v>
      </x:c>
      <x:c r="E1588" s="43" t="n">
        <x:v>1</x:v>
      </x:c>
      <x:c r="G1588" s="0" t="s">
        <x:v>406</x:v>
      </x:c>
      <x:c r="H1588" s="44" t="n">
        <x:v>165.81</x:v>
      </x:c>
      <x:c r="I1588" s="0" t="s">
        <x:v>407</x:v>
      </x:c>
      <x:c r="J1588" s="45">
        <x:f>ROUND(E1588* H1588,5)</x:f>
      </x:c>
      <x:c r="K1588" s="46" t="s"/>
    </x:row>
    <x:row r="1589" spans="1:27">
      <x:c r="B1589" s="0" t="s">
        <x:v>1002</x:v>
      </x:c>
      <x:c r="C1589" s="0" t="s">
        <x:v>15</x:v>
      </x:c>
      <x:c r="D1589" s="0" t="s">
        <x:v>1003</x:v>
      </x:c>
      <x:c r="E1589" s="43" t="n">
        <x:v>1</x:v>
      </x:c>
      <x:c r="G1589" s="0" t="s">
        <x:v>406</x:v>
      </x:c>
      <x:c r="H1589" s="44" t="n">
        <x:v>0.41</x:v>
      </x:c>
      <x:c r="I1589" s="0" t="s">
        <x:v>407</x:v>
      </x:c>
      <x:c r="J1589" s="45">
        <x:f>ROUND(E1589* H1589,5)</x:f>
      </x:c>
      <x:c r="K1589" s="46" t="s"/>
    </x:row>
    <x:row r="1590" spans="1:27">
      <x:c r="D1590" s="47" t="s">
        <x:v>423</x:v>
      </x:c>
      <x:c r="E1590" s="46" t="s"/>
      <x:c r="H1590" s="46" t="s"/>
      <x:c r="K1590" s="44">
        <x:f>SUM(J1588:J1589)</x:f>
      </x:c>
    </x:row>
    <x:row r="1591" spans="1:27">
      <x:c r="E1591" s="46" t="s"/>
      <x:c r="H1591" s="46" t="s"/>
      <x:c r="K1591" s="46" t="s"/>
    </x:row>
    <x:row r="1592" spans="1:27">
      <x:c r="D1592" s="47" t="s">
        <x:v>425</x:v>
      </x:c>
      <x:c r="E1592" s="46" t="s"/>
      <x:c r="H1592" s="46" t="n">
        <x:v>1.5</x:v>
      </x:c>
      <x:c r="I1592" s="0" t="s">
        <x:v>426</x:v>
      </x:c>
      <x:c r="J1592" s="0">
        <x:f>ROUND(H1592/100*K1586,5)</x:f>
      </x:c>
      <x:c r="K1592" s="46" t="s"/>
    </x:row>
    <x:row r="1593" spans="1:27">
      <x:c r="D1593" s="47" t="s">
        <x:v>424</x:v>
      </x:c>
      <x:c r="E1593" s="46" t="s"/>
      <x:c r="H1593" s="46" t="s"/>
      <x:c r="K1593" s="48">
        <x:f>SUM(J1583:J1592)</x:f>
      </x:c>
    </x:row>
    <x:row r="1594" spans="1:27">
      <x:c r="D1594" s="47" t="s">
        <x:v>427</x:v>
      </x:c>
      <x:c r="E1594" s="46" t="s"/>
      <x:c r="H1594" s="46" t="s"/>
      <x:c r="K1594" s="48">
        <x:f>SUM(K1593:K1593)</x:f>
      </x:c>
    </x:row>
    <x:row r="1596" spans="1:27" customFormat="1" ht="45" customHeight="1">
      <x:c r="A1596" s="36" t="s">
        <x:v>1010</x:v>
      </x:c>
      <x:c r="B1596" s="36" t="s">
        <x:v>191</x:v>
      </x:c>
      <x:c r="C1596" s="37" t="s">
        <x:v>15</x:v>
      </x:c>
      <x:c r="D1596" s="38" t="s">
        <x:v>192</x:v>
      </x:c>
      <x:c r="E1596" s="37" t="s"/>
      <x:c r="F1596" s="37" t="s"/>
      <x:c r="G1596" s="37" t="s"/>
      <x:c r="H1596" s="39" t="s">
        <x:v>400</x:v>
      </x:c>
      <x:c r="I1596" s="40" t="n">
        <x:v>1</x:v>
      </x:c>
      <x:c r="J1596" s="41" t="s"/>
      <x:c r="K1596" s="42">
        <x:f>ROUND(K1608,2)</x:f>
      </x:c>
      <x:c r="L1596" s="38" t="s">
        <x:v>1011</x:v>
      </x:c>
      <x:c r="M1596" s="37" t="s"/>
      <x:c r="N1596" s="37" t="s"/>
      <x:c r="O1596" s="37" t="s"/>
      <x:c r="P1596" s="37" t="s"/>
      <x:c r="Q1596" s="37" t="s"/>
      <x:c r="R1596" s="37" t="s"/>
      <x:c r="S1596" s="37" t="s"/>
      <x:c r="T1596" s="37" t="s"/>
      <x:c r="U1596" s="37" t="s"/>
      <x:c r="V1596" s="37" t="s"/>
      <x:c r="W1596" s="37" t="s"/>
      <x:c r="X1596" s="37" t="s"/>
      <x:c r="Y1596" s="37" t="s"/>
      <x:c r="Z1596" s="37" t="s"/>
      <x:c r="AA1596" s="37" t="s"/>
    </x:row>
    <x:row r="1597" spans="1:27">
      <x:c r="B1597" s="14" t="s">
        <x:v>402</x:v>
      </x:c>
    </x:row>
    <x:row r="1598" spans="1:27">
      <x:c r="B1598" s="0" t="s">
        <x:v>877</x:v>
      </x:c>
      <x:c r="C1598" s="0" t="s">
        <x:v>54</x:v>
      </x:c>
      <x:c r="D1598" s="0" t="s">
        <x:v>878</x:v>
      </x:c>
      <x:c r="E1598" s="43" t="n">
        <x:v>0.2</x:v>
      </x:c>
      <x:c r="F1598" s="0" t="s">
        <x:v>405</x:v>
      </x:c>
      <x:c r="G1598" s="0" t="s">
        <x:v>406</x:v>
      </x:c>
      <x:c r="H1598" s="44" t="n">
        <x:v>26.08</x:v>
      </x:c>
      <x:c r="I1598" s="0" t="s">
        <x:v>407</x:v>
      </x:c>
      <x:c r="J1598" s="45">
        <x:f>ROUND(E1598/I1596* H1598,5)</x:f>
      </x:c>
      <x:c r="K1598" s="46" t="s"/>
    </x:row>
    <x:row r="1599" spans="1:27">
      <x:c r="B1599" s="0" t="s">
        <x:v>875</x:v>
      </x:c>
      <x:c r="C1599" s="0" t="s">
        <x:v>54</x:v>
      </x:c>
      <x:c r="D1599" s="0" t="s">
        <x:v>876</x:v>
      </x:c>
      <x:c r="E1599" s="43" t="n">
        <x:v>0.5</x:v>
      </x:c>
      <x:c r="F1599" s="0" t="s">
        <x:v>405</x:v>
      </x:c>
      <x:c r="G1599" s="0" t="s">
        <x:v>406</x:v>
      </x:c>
      <x:c r="H1599" s="44" t="n">
        <x:v>30.41</x:v>
      </x:c>
      <x:c r="I1599" s="0" t="s">
        <x:v>407</x:v>
      </x:c>
      <x:c r="J1599" s="45">
        <x:f>ROUND(E1599/I1596* H1599,5)</x:f>
      </x:c>
      <x:c r="K1599" s="46" t="s"/>
    </x:row>
    <x:row r="1600" spans="1:27">
      <x:c r="D1600" s="47" t="s">
        <x:v>408</x:v>
      </x:c>
      <x:c r="E1600" s="46" t="s"/>
      <x:c r="H1600" s="46" t="s"/>
      <x:c r="K1600" s="44">
        <x:f>SUM(J1598:J1599)</x:f>
      </x:c>
    </x:row>
    <x:row r="1601" spans="1:27">
      <x:c r="B1601" s="14" t="s">
        <x:v>413</x:v>
      </x:c>
      <x:c r="E1601" s="46" t="s"/>
      <x:c r="H1601" s="46" t="s"/>
      <x:c r="K1601" s="46" t="s"/>
    </x:row>
    <x:row r="1602" spans="1:27">
      <x:c r="B1602" s="0" t="s">
        <x:v>1012</x:v>
      </x:c>
      <x:c r="C1602" s="0" t="s">
        <x:v>15</x:v>
      </x:c>
      <x:c r="D1602" s="0" t="s">
        <x:v>1013</x:v>
      </x:c>
      <x:c r="E1602" s="43" t="n">
        <x:v>1</x:v>
      </x:c>
      <x:c r="G1602" s="0" t="s">
        <x:v>406</x:v>
      </x:c>
      <x:c r="H1602" s="44" t="n">
        <x:v>172.36</x:v>
      </x:c>
      <x:c r="I1602" s="0" t="s">
        <x:v>407</x:v>
      </x:c>
      <x:c r="J1602" s="45">
        <x:f>ROUND(E1602* H1602,5)</x:f>
      </x:c>
      <x:c r="K1602" s="46" t="s"/>
    </x:row>
    <x:row r="1603" spans="1:27">
      <x:c r="B1603" s="0" t="s">
        <x:v>1002</x:v>
      </x:c>
      <x:c r="C1603" s="0" t="s">
        <x:v>15</x:v>
      </x:c>
      <x:c r="D1603" s="0" t="s">
        <x:v>1003</x:v>
      </x:c>
      <x:c r="E1603" s="43" t="n">
        <x:v>1</x:v>
      </x:c>
      <x:c r="G1603" s="0" t="s">
        <x:v>406</x:v>
      </x:c>
      <x:c r="H1603" s="44" t="n">
        <x:v>0.41</x:v>
      </x:c>
      <x:c r="I1603" s="0" t="s">
        <x:v>407</x:v>
      </x:c>
      <x:c r="J1603" s="45">
        <x:f>ROUND(E1603* H1603,5)</x:f>
      </x:c>
      <x:c r="K1603" s="46" t="s"/>
    </x:row>
    <x:row r="1604" spans="1:27">
      <x:c r="D1604" s="47" t="s">
        <x:v>423</x:v>
      </x:c>
      <x:c r="E1604" s="46" t="s"/>
      <x:c r="H1604" s="46" t="s"/>
      <x:c r="K1604" s="44">
        <x:f>SUM(J1602:J1603)</x:f>
      </x:c>
    </x:row>
    <x:row r="1605" spans="1:27">
      <x:c r="E1605" s="46" t="s"/>
      <x:c r="H1605" s="46" t="s"/>
      <x:c r="K1605" s="46" t="s"/>
    </x:row>
    <x:row r="1606" spans="1:27">
      <x:c r="D1606" s="47" t="s">
        <x:v>425</x:v>
      </x:c>
      <x:c r="E1606" s="46" t="s"/>
      <x:c r="H1606" s="46" t="n">
        <x:v>1.5</x:v>
      </x:c>
      <x:c r="I1606" s="0" t="s">
        <x:v>426</x:v>
      </x:c>
      <x:c r="J1606" s="0">
        <x:f>ROUND(H1606/100*K1600,5)</x:f>
      </x:c>
      <x:c r="K1606" s="46" t="s"/>
    </x:row>
    <x:row r="1607" spans="1:27">
      <x:c r="D1607" s="47" t="s">
        <x:v>424</x:v>
      </x:c>
      <x:c r="E1607" s="46" t="s"/>
      <x:c r="H1607" s="46" t="s"/>
      <x:c r="K1607" s="48">
        <x:f>SUM(J1597:J1606)</x:f>
      </x:c>
    </x:row>
    <x:row r="1608" spans="1:27">
      <x:c r="D1608" s="47" t="s">
        <x:v>427</x:v>
      </x:c>
      <x:c r="E1608" s="46" t="s"/>
      <x:c r="H1608" s="46" t="s"/>
      <x:c r="K1608" s="48">
        <x:f>SUM(K1607:K1607)</x:f>
      </x:c>
    </x:row>
    <x:row r="1610" spans="1:27" customFormat="1" ht="45" customHeight="1">
      <x:c r="A1610" s="36" t="s">
        <x:v>1014</x:v>
      </x:c>
      <x:c r="B1610" s="36" t="s">
        <x:v>169</x:v>
      </x:c>
      <x:c r="C1610" s="37" t="s">
        <x:v>15</x:v>
      </x:c>
      <x:c r="D1610" s="38" t="s">
        <x:v>170</x:v>
      </x:c>
      <x:c r="E1610" s="37" t="s"/>
      <x:c r="F1610" s="37" t="s"/>
      <x:c r="G1610" s="37" t="s"/>
      <x:c r="H1610" s="39" t="s">
        <x:v>400</x:v>
      </x:c>
      <x:c r="I1610" s="40" t="n">
        <x:v>1</x:v>
      </x:c>
      <x:c r="J1610" s="41" t="s"/>
      <x:c r="K1610" s="42">
        <x:f>ROUND(K1622,2)</x:f>
      </x:c>
      <x:c r="L1610" s="38" t="s">
        <x:v>1015</x:v>
      </x:c>
      <x:c r="M1610" s="37" t="s"/>
      <x:c r="N1610" s="37" t="s"/>
      <x:c r="O1610" s="37" t="s"/>
      <x:c r="P1610" s="37" t="s"/>
      <x:c r="Q1610" s="37" t="s"/>
      <x:c r="R1610" s="37" t="s"/>
      <x:c r="S1610" s="37" t="s"/>
      <x:c r="T1610" s="37" t="s"/>
      <x:c r="U1610" s="37" t="s"/>
      <x:c r="V1610" s="37" t="s"/>
      <x:c r="W1610" s="37" t="s"/>
      <x:c r="X1610" s="37" t="s"/>
      <x:c r="Y1610" s="37" t="s"/>
      <x:c r="Z1610" s="37" t="s"/>
      <x:c r="AA1610" s="37" t="s"/>
    </x:row>
    <x:row r="1611" spans="1:27">
      <x:c r="B1611" s="14" t="s">
        <x:v>402</x:v>
      </x:c>
    </x:row>
    <x:row r="1612" spans="1:27">
      <x:c r="B1612" s="0" t="s">
        <x:v>875</x:v>
      </x:c>
      <x:c r="C1612" s="0" t="s">
        <x:v>54</x:v>
      </x:c>
      <x:c r="D1612" s="0" t="s">
        <x:v>876</x:v>
      </x:c>
      <x:c r="E1612" s="43" t="n">
        <x:v>0.33</x:v>
      </x:c>
      <x:c r="F1612" s="0" t="s">
        <x:v>405</x:v>
      </x:c>
      <x:c r="G1612" s="0" t="s">
        <x:v>406</x:v>
      </x:c>
      <x:c r="H1612" s="44" t="n">
        <x:v>30.41</x:v>
      </x:c>
      <x:c r="I1612" s="0" t="s">
        <x:v>407</x:v>
      </x:c>
      <x:c r="J1612" s="45">
        <x:f>ROUND(E1612/I1610* H1612,5)</x:f>
      </x:c>
      <x:c r="K1612" s="46" t="s"/>
    </x:row>
    <x:row r="1613" spans="1:27">
      <x:c r="B1613" s="0" t="s">
        <x:v>877</x:v>
      </x:c>
      <x:c r="C1613" s="0" t="s">
        <x:v>54</x:v>
      </x:c>
      <x:c r="D1613" s="0" t="s">
        <x:v>878</x:v>
      </x:c>
      <x:c r="E1613" s="43" t="n">
        <x:v>0.2</x:v>
      </x:c>
      <x:c r="F1613" s="0" t="s">
        <x:v>405</x:v>
      </x:c>
      <x:c r="G1613" s="0" t="s">
        <x:v>406</x:v>
      </x:c>
      <x:c r="H1613" s="44" t="n">
        <x:v>26.08</x:v>
      </x:c>
      <x:c r="I1613" s="0" t="s">
        <x:v>407</x:v>
      </x:c>
      <x:c r="J1613" s="45">
        <x:f>ROUND(E1613/I1610* H1613,5)</x:f>
      </x:c>
      <x:c r="K1613" s="46" t="s"/>
    </x:row>
    <x:row r="1614" spans="1:27">
      <x:c r="D1614" s="47" t="s">
        <x:v>408</x:v>
      </x:c>
      <x:c r="E1614" s="46" t="s"/>
      <x:c r="H1614" s="46" t="s"/>
      <x:c r="K1614" s="44">
        <x:f>SUM(J1612:J1613)</x:f>
      </x:c>
    </x:row>
    <x:row r="1615" spans="1:27">
      <x:c r="B1615" s="14" t="s">
        <x:v>413</x:v>
      </x:c>
      <x:c r="E1615" s="46" t="s"/>
      <x:c r="H1615" s="46" t="s"/>
      <x:c r="K1615" s="46" t="s"/>
    </x:row>
    <x:row r="1616" spans="1:27">
      <x:c r="B1616" s="0" t="s">
        <x:v>1016</x:v>
      </x:c>
      <x:c r="C1616" s="0" t="s">
        <x:v>15</x:v>
      </x:c>
      <x:c r="D1616" s="0" t="s">
        <x:v>1017</x:v>
      </x:c>
      <x:c r="E1616" s="43" t="n">
        <x:v>1</x:v>
      </x:c>
      <x:c r="G1616" s="0" t="s">
        <x:v>406</x:v>
      </x:c>
      <x:c r="H1616" s="44" t="n">
        <x:v>0.45</x:v>
      </x:c>
      <x:c r="I1616" s="0" t="s">
        <x:v>407</x:v>
      </x:c>
      <x:c r="J1616" s="45">
        <x:f>ROUND(E1616* H1616,5)</x:f>
      </x:c>
      <x:c r="K1616" s="46" t="s"/>
    </x:row>
    <x:row r="1617" spans="1:27">
      <x:c r="B1617" s="0" t="s">
        <x:v>1018</x:v>
      </x:c>
      <x:c r="C1617" s="0" t="s">
        <x:v>15</x:v>
      </x:c>
      <x:c r="D1617" s="0" t="s">
        <x:v>1019</x:v>
      </x:c>
      <x:c r="E1617" s="43" t="n">
        <x:v>1</x:v>
      </x:c>
      <x:c r="G1617" s="0" t="s">
        <x:v>406</x:v>
      </x:c>
      <x:c r="H1617" s="44" t="n">
        <x:v>371.04</x:v>
      </x:c>
      <x:c r="I1617" s="0" t="s">
        <x:v>407</x:v>
      </x:c>
      <x:c r="J1617" s="45">
        <x:f>ROUND(E1617* H1617,5)</x:f>
      </x:c>
      <x:c r="K1617" s="46" t="s"/>
    </x:row>
    <x:row r="1618" spans="1:27">
      <x:c r="D1618" s="47" t="s">
        <x:v>423</x:v>
      </x:c>
      <x:c r="E1618" s="46" t="s"/>
      <x:c r="H1618" s="46" t="s"/>
      <x:c r="K1618" s="44">
        <x:f>SUM(J1616:J1617)</x:f>
      </x:c>
    </x:row>
    <x:row r="1619" spans="1:27">
      <x:c r="E1619" s="46" t="s"/>
      <x:c r="H1619" s="46" t="s"/>
      <x:c r="K1619" s="46" t="s"/>
    </x:row>
    <x:row r="1620" spans="1:27">
      <x:c r="D1620" s="47" t="s">
        <x:v>425</x:v>
      </x:c>
      <x:c r="E1620" s="46" t="s"/>
      <x:c r="H1620" s="46" t="n">
        <x:v>1.5</x:v>
      </x:c>
      <x:c r="I1620" s="0" t="s">
        <x:v>426</x:v>
      </x:c>
      <x:c r="J1620" s="0">
        <x:f>ROUND(H1620/100*K1614,5)</x:f>
      </x:c>
      <x:c r="K1620" s="46" t="s"/>
    </x:row>
    <x:row r="1621" spans="1:27">
      <x:c r="D1621" s="47" t="s">
        <x:v>424</x:v>
      </x:c>
      <x:c r="E1621" s="46" t="s"/>
      <x:c r="H1621" s="46" t="s"/>
      <x:c r="K1621" s="48">
        <x:f>SUM(J1611:J1620)</x:f>
      </x:c>
    </x:row>
    <x:row r="1622" spans="1:27">
      <x:c r="D1622" s="47" t="s">
        <x:v>427</x:v>
      </x:c>
      <x:c r="E1622" s="46" t="s"/>
      <x:c r="H1622" s="46" t="s"/>
      <x:c r="K1622" s="48">
        <x:f>SUM(K1621:K1621)</x:f>
      </x:c>
    </x:row>
    <x:row r="1624" spans="1:27" customFormat="1" ht="45" customHeight="1">
      <x:c r="A1624" s="36" t="s">
        <x:v>1020</x:v>
      </x:c>
      <x:c r="B1624" s="36" t="s">
        <x:v>195</x:v>
      </x:c>
      <x:c r="C1624" s="37" t="s">
        <x:v>15</x:v>
      </x:c>
      <x:c r="D1624" s="38" t="s">
        <x:v>196</x:v>
      </x:c>
      <x:c r="E1624" s="37" t="s"/>
      <x:c r="F1624" s="37" t="s"/>
      <x:c r="G1624" s="37" t="s"/>
      <x:c r="H1624" s="39" t="s">
        <x:v>400</x:v>
      </x:c>
      <x:c r="I1624" s="40" t="n">
        <x:v>1</x:v>
      </x:c>
      <x:c r="J1624" s="41" t="s"/>
      <x:c r="K1624" s="42">
        <x:f>ROUND(K1635,2)</x:f>
      </x:c>
      <x:c r="L1624" s="38" t="s">
        <x:v>1021</x:v>
      </x:c>
      <x:c r="M1624" s="37" t="s"/>
      <x:c r="N1624" s="37" t="s"/>
      <x:c r="O1624" s="37" t="s"/>
      <x:c r="P1624" s="37" t="s"/>
      <x:c r="Q1624" s="37" t="s"/>
      <x:c r="R1624" s="37" t="s"/>
      <x:c r="S1624" s="37" t="s"/>
      <x:c r="T1624" s="37" t="s"/>
      <x:c r="U1624" s="37" t="s"/>
      <x:c r="V1624" s="37" t="s"/>
      <x:c r="W1624" s="37" t="s"/>
      <x:c r="X1624" s="37" t="s"/>
      <x:c r="Y1624" s="37" t="s"/>
      <x:c r="Z1624" s="37" t="s"/>
      <x:c r="AA1624" s="37" t="s"/>
    </x:row>
    <x:row r="1625" spans="1:27">
      <x:c r="B1625" s="14" t="s">
        <x:v>402</x:v>
      </x:c>
    </x:row>
    <x:row r="1626" spans="1:27">
      <x:c r="B1626" s="0" t="s">
        <x:v>1022</x:v>
      </x:c>
      <x:c r="C1626" s="0" t="s">
        <x:v>54</x:v>
      </x:c>
      <x:c r="D1626" s="0" t="s">
        <x:v>1023</x:v>
      </x:c>
      <x:c r="E1626" s="43" t="n">
        <x:v>0.15</x:v>
      </x:c>
      <x:c r="F1626" s="0" t="s">
        <x:v>405</x:v>
      </x:c>
      <x:c r="G1626" s="0" t="s">
        <x:v>406</x:v>
      </x:c>
      <x:c r="H1626" s="44" t="n">
        <x:v>30.41</x:v>
      </x:c>
      <x:c r="I1626" s="0" t="s">
        <x:v>407</x:v>
      </x:c>
      <x:c r="J1626" s="45">
        <x:f>ROUND(E1626/I1624* H1626,5)</x:f>
      </x:c>
      <x:c r="K1626" s="46" t="s"/>
    </x:row>
    <x:row r="1627" spans="1:27">
      <x:c r="B1627" s="0" t="s">
        <x:v>1024</x:v>
      </x:c>
      <x:c r="C1627" s="0" t="s">
        <x:v>54</x:v>
      </x:c>
      <x:c r="D1627" s="0" t="s">
        <x:v>1025</x:v>
      </x:c>
      <x:c r="E1627" s="43" t="n">
        <x:v>0.15</x:v>
      </x:c>
      <x:c r="F1627" s="0" t="s">
        <x:v>405</x:v>
      </x:c>
      <x:c r="G1627" s="0" t="s">
        <x:v>406</x:v>
      </x:c>
      <x:c r="H1627" s="44" t="n">
        <x:v>26.08</x:v>
      </x:c>
      <x:c r="I1627" s="0" t="s">
        <x:v>407</x:v>
      </x:c>
      <x:c r="J1627" s="45">
        <x:f>ROUND(E1627/I1624* H1627,5)</x:f>
      </x:c>
      <x:c r="K1627" s="46" t="s"/>
    </x:row>
    <x:row r="1628" spans="1:27">
      <x:c r="D1628" s="47" t="s">
        <x:v>408</x:v>
      </x:c>
      <x:c r="E1628" s="46" t="s"/>
      <x:c r="H1628" s="46" t="s"/>
      <x:c r="K1628" s="44">
        <x:f>SUM(J1626:J1627)</x:f>
      </x:c>
    </x:row>
    <x:row r="1629" spans="1:27">
      <x:c r="B1629" s="14" t="s">
        <x:v>413</x:v>
      </x:c>
      <x:c r="E1629" s="46" t="s"/>
      <x:c r="H1629" s="46" t="s"/>
      <x:c r="K1629" s="46" t="s"/>
    </x:row>
    <x:row r="1630" spans="1:27">
      <x:c r="B1630" s="0" t="s">
        <x:v>1026</x:v>
      </x:c>
      <x:c r="C1630" s="0" t="s">
        <x:v>15</x:v>
      </x:c>
      <x:c r="D1630" s="0" t="s">
        <x:v>1027</x:v>
      </x:c>
      <x:c r="E1630" s="43" t="n">
        <x:v>1</x:v>
      </x:c>
      <x:c r="G1630" s="0" t="s">
        <x:v>406</x:v>
      </x:c>
      <x:c r="H1630" s="44" t="n">
        <x:v>250.05</x:v>
      </x:c>
      <x:c r="I1630" s="0" t="s">
        <x:v>407</x:v>
      </x:c>
      <x:c r="J1630" s="45">
        <x:f>ROUND(E1630* H1630,5)</x:f>
      </x:c>
      <x:c r="K1630" s="46" t="s"/>
    </x:row>
    <x:row r="1631" spans="1:27">
      <x:c r="D1631" s="47" t="s">
        <x:v>423</x:v>
      </x:c>
      <x:c r="E1631" s="46" t="s"/>
      <x:c r="H1631" s="46" t="s"/>
      <x:c r="K1631" s="44">
        <x:f>SUM(J1630:J1630)</x:f>
      </x:c>
    </x:row>
    <x:row r="1632" spans="1:27">
      <x:c r="E1632" s="46" t="s"/>
      <x:c r="H1632" s="46" t="s"/>
      <x:c r="K1632" s="46" t="s"/>
    </x:row>
    <x:row r="1633" spans="1:27">
      <x:c r="D1633" s="47" t="s">
        <x:v>425</x:v>
      </x:c>
      <x:c r="E1633" s="46" t="s"/>
      <x:c r="H1633" s="46" t="n">
        <x:v>1.5</x:v>
      </x:c>
      <x:c r="I1633" s="0" t="s">
        <x:v>426</x:v>
      </x:c>
      <x:c r="J1633" s="0">
        <x:f>ROUND(H1633/100*K1628,5)</x:f>
      </x:c>
      <x:c r="K1633" s="46" t="s"/>
    </x:row>
    <x:row r="1634" spans="1:27">
      <x:c r="D1634" s="47" t="s">
        <x:v>424</x:v>
      </x:c>
      <x:c r="E1634" s="46" t="s"/>
      <x:c r="H1634" s="46" t="s"/>
      <x:c r="K1634" s="48">
        <x:f>SUM(J1625:J1633)</x:f>
      </x:c>
    </x:row>
    <x:row r="1635" spans="1:27">
      <x:c r="D1635" s="47" t="s">
        <x:v>427</x:v>
      </x:c>
      <x:c r="E1635" s="46" t="s"/>
      <x:c r="H1635" s="46" t="s"/>
      <x:c r="K1635" s="48">
        <x:f>SUM(K1634:K1634)</x:f>
      </x:c>
    </x:row>
    <x:row r="1637" spans="1:27" customFormat="1" ht="45" customHeight="1">
      <x:c r="A1637" s="36" t="s">
        <x:v>1028</x:v>
      </x:c>
      <x:c r="B1637" s="36" t="s">
        <x:v>167</x:v>
      </x:c>
      <x:c r="C1637" s="37" t="s">
        <x:v>15</x:v>
      </x:c>
      <x:c r="D1637" s="38" t="s">
        <x:v>168</x:v>
      </x:c>
      <x:c r="E1637" s="37" t="s"/>
      <x:c r="F1637" s="37" t="s"/>
      <x:c r="G1637" s="37" t="s"/>
      <x:c r="H1637" s="39" t="s">
        <x:v>400</x:v>
      </x:c>
      <x:c r="I1637" s="40" t="n">
        <x:v>1</x:v>
      </x:c>
      <x:c r="J1637" s="41" t="s"/>
      <x:c r="K1637" s="42">
        <x:f>ROUND(K1650,2)</x:f>
      </x:c>
      <x:c r="L1637" s="38" t="s">
        <x:v>1029</x:v>
      </x:c>
      <x:c r="M1637" s="37" t="s"/>
      <x:c r="N1637" s="37" t="s"/>
      <x:c r="O1637" s="37" t="s"/>
      <x:c r="P1637" s="37" t="s"/>
      <x:c r="Q1637" s="37" t="s"/>
      <x:c r="R1637" s="37" t="s"/>
      <x:c r="S1637" s="37" t="s"/>
      <x:c r="T1637" s="37" t="s"/>
      <x:c r="U1637" s="37" t="s"/>
      <x:c r="V1637" s="37" t="s"/>
      <x:c r="W1637" s="37" t="s"/>
      <x:c r="X1637" s="37" t="s"/>
      <x:c r="Y1637" s="37" t="s"/>
      <x:c r="Z1637" s="37" t="s"/>
      <x:c r="AA1637" s="37" t="s"/>
    </x:row>
    <x:row r="1638" spans="1:27">
      <x:c r="B1638" s="14" t="s">
        <x:v>402</x:v>
      </x:c>
    </x:row>
    <x:row r="1639" spans="1:27">
      <x:c r="B1639" s="0" t="s">
        <x:v>877</x:v>
      </x:c>
      <x:c r="C1639" s="0" t="s">
        <x:v>54</x:v>
      </x:c>
      <x:c r="D1639" s="0" t="s">
        <x:v>878</x:v>
      </x:c>
      <x:c r="E1639" s="43" t="n">
        <x:v>0.1</x:v>
      </x:c>
      <x:c r="F1639" s="0" t="s">
        <x:v>405</x:v>
      </x:c>
      <x:c r="G1639" s="0" t="s">
        <x:v>406</x:v>
      </x:c>
      <x:c r="H1639" s="44" t="n">
        <x:v>26.08</x:v>
      </x:c>
      <x:c r="I1639" s="0" t="s">
        <x:v>407</x:v>
      </x:c>
      <x:c r="J1639" s="45">
        <x:f>ROUND(E1639/I1637* H1639,5)</x:f>
      </x:c>
      <x:c r="K1639" s="46" t="s"/>
    </x:row>
    <x:row r="1640" spans="1:27">
      <x:c r="B1640" s="0" t="s">
        <x:v>875</x:v>
      </x:c>
      <x:c r="C1640" s="0" t="s">
        <x:v>54</x:v>
      </x:c>
      <x:c r="D1640" s="0" t="s">
        <x:v>876</x:v>
      </x:c>
      <x:c r="E1640" s="43" t="n">
        <x:v>0.233</x:v>
      </x:c>
      <x:c r="F1640" s="0" t="s">
        <x:v>405</x:v>
      </x:c>
      <x:c r="G1640" s="0" t="s">
        <x:v>406</x:v>
      </x:c>
      <x:c r="H1640" s="44" t="n">
        <x:v>30.41</x:v>
      </x:c>
      <x:c r="I1640" s="0" t="s">
        <x:v>407</x:v>
      </x:c>
      <x:c r="J1640" s="45">
        <x:f>ROUND(E1640/I1637* H1640,5)</x:f>
      </x:c>
      <x:c r="K1640" s="46" t="s"/>
    </x:row>
    <x:row r="1641" spans="1:27">
      <x:c r="D1641" s="47" t="s">
        <x:v>408</x:v>
      </x:c>
      <x:c r="E1641" s="46" t="s"/>
      <x:c r="H1641" s="46" t="s"/>
      <x:c r="K1641" s="44">
        <x:f>SUM(J1639:J1640)</x:f>
      </x:c>
    </x:row>
    <x:row r="1642" spans="1:27">
      <x:c r="B1642" s="14" t="s">
        <x:v>413</x:v>
      </x:c>
      <x:c r="E1642" s="46" t="s"/>
      <x:c r="H1642" s="46" t="s"/>
      <x:c r="K1642" s="46" t="s"/>
    </x:row>
    <x:row r="1643" spans="1:27">
      <x:c r="B1643" s="0" t="s">
        <x:v>1030</x:v>
      </x:c>
      <x:c r="C1643" s="0" t="s">
        <x:v>15</x:v>
      </x:c>
      <x:c r="D1643" s="0" t="s">
        <x:v>1031</x:v>
      </x:c>
      <x:c r="E1643" s="43" t="n">
        <x:v>1</x:v>
      </x:c>
      <x:c r="G1643" s="0" t="s">
        <x:v>406</x:v>
      </x:c>
      <x:c r="H1643" s="44" t="n">
        <x:v>0.27</x:v>
      </x:c>
      <x:c r="I1643" s="0" t="s">
        <x:v>407</x:v>
      </x:c>
      <x:c r="J1643" s="45">
        <x:f>ROUND(E1643* H1643,5)</x:f>
      </x:c>
      <x:c r="K1643" s="46" t="s"/>
    </x:row>
    <x:row r="1644" spans="1:27">
      <x:c r="B1644" s="0" t="s">
        <x:v>1032</x:v>
      </x:c>
      <x:c r="C1644" s="0" t="s">
        <x:v>15</x:v>
      </x:c>
      <x:c r="D1644" s="0" t="s">
        <x:v>1033</x:v>
      </x:c>
      <x:c r="E1644" s="43" t="n">
        <x:v>1</x:v>
      </x:c>
      <x:c r="G1644" s="0" t="s">
        <x:v>406</x:v>
      </x:c>
      <x:c r="H1644" s="44" t="n">
        <x:v>0.92</x:v>
      </x:c>
      <x:c r="I1644" s="0" t="s">
        <x:v>407</x:v>
      </x:c>
      <x:c r="J1644" s="45">
        <x:f>ROUND(E1644* H1644,5)</x:f>
      </x:c>
      <x:c r="K1644" s="46" t="s"/>
    </x:row>
    <x:row r="1645" spans="1:27">
      <x:c r="B1645" s="0" t="s">
        <x:v>1034</x:v>
      </x:c>
      <x:c r="C1645" s="0" t="s">
        <x:v>15</x:v>
      </x:c>
      <x:c r="D1645" s="0" t="s">
        <x:v>1035</x:v>
      </x:c>
      <x:c r="E1645" s="43" t="n">
        <x:v>1</x:v>
      </x:c>
      <x:c r="G1645" s="0" t="s">
        <x:v>406</x:v>
      </x:c>
      <x:c r="H1645" s="44" t="n">
        <x:v>25.41</x:v>
      </x:c>
      <x:c r="I1645" s="0" t="s">
        <x:v>407</x:v>
      </x:c>
      <x:c r="J1645" s="45">
        <x:f>ROUND(E1645* H1645,5)</x:f>
      </x:c>
      <x:c r="K1645" s="46" t="s"/>
    </x:row>
    <x:row r="1646" spans="1:27">
      <x:c r="D1646" s="47" t="s">
        <x:v>423</x:v>
      </x:c>
      <x:c r="E1646" s="46" t="s"/>
      <x:c r="H1646" s="46" t="s"/>
      <x:c r="K1646" s="44">
        <x:f>SUM(J1643:J1645)</x:f>
      </x:c>
    </x:row>
    <x:row r="1647" spans="1:27">
      <x:c r="E1647" s="46" t="s"/>
      <x:c r="H1647" s="46" t="s"/>
      <x:c r="K1647" s="46" t="s"/>
    </x:row>
    <x:row r="1648" spans="1:27">
      <x:c r="D1648" s="47" t="s">
        <x:v>425</x:v>
      </x:c>
      <x:c r="E1648" s="46" t="s"/>
      <x:c r="H1648" s="46" t="n">
        <x:v>1.5</x:v>
      </x:c>
      <x:c r="I1648" s="0" t="s">
        <x:v>426</x:v>
      </x:c>
      <x:c r="J1648" s="0">
        <x:f>ROUND(H1648/100*K1641,5)</x:f>
      </x:c>
      <x:c r="K1648" s="46" t="s"/>
    </x:row>
    <x:row r="1649" spans="1:27">
      <x:c r="D1649" s="47" t="s">
        <x:v>424</x:v>
      </x:c>
      <x:c r="E1649" s="46" t="s"/>
      <x:c r="H1649" s="46" t="s"/>
      <x:c r="K1649" s="48">
        <x:f>SUM(J1638:J1648)</x:f>
      </x:c>
    </x:row>
    <x:row r="1650" spans="1:27">
      <x:c r="D1650" s="47" t="s">
        <x:v>427</x:v>
      </x:c>
      <x:c r="E1650" s="46" t="s"/>
      <x:c r="H1650" s="46" t="s"/>
      <x:c r="K1650" s="48">
        <x:f>SUM(K1649:K1649)</x:f>
      </x:c>
    </x:row>
    <x:row r="1652" spans="1:27" customFormat="1" ht="45" customHeight="1">
      <x:c r="A1652" s="36" t="s">
        <x:v>1036</x:v>
      </x:c>
      <x:c r="B1652" s="36" t="s">
        <x:v>193</x:v>
      </x:c>
      <x:c r="C1652" s="37" t="s">
        <x:v>15</x:v>
      </x:c>
      <x:c r="D1652" s="38" t="s">
        <x:v>194</x:v>
      </x:c>
      <x:c r="E1652" s="37" t="s"/>
      <x:c r="F1652" s="37" t="s"/>
      <x:c r="G1652" s="37" t="s"/>
      <x:c r="H1652" s="39" t="s">
        <x:v>400</x:v>
      </x:c>
      <x:c r="I1652" s="40" t="n">
        <x:v>1</x:v>
      </x:c>
      <x:c r="J1652" s="41" t="s"/>
      <x:c r="K1652" s="42">
        <x:f>ROUND(K1663,2)</x:f>
      </x:c>
      <x:c r="L1652" s="38" t="s">
        <x:v>1037</x:v>
      </x:c>
      <x:c r="M1652" s="37" t="s"/>
      <x:c r="N1652" s="37" t="s"/>
      <x:c r="O1652" s="37" t="s"/>
      <x:c r="P1652" s="37" t="s"/>
      <x:c r="Q1652" s="37" t="s"/>
      <x:c r="R1652" s="37" t="s"/>
      <x:c r="S1652" s="37" t="s"/>
      <x:c r="T1652" s="37" t="s"/>
      <x:c r="U1652" s="37" t="s"/>
      <x:c r="V1652" s="37" t="s"/>
      <x:c r="W1652" s="37" t="s"/>
      <x:c r="X1652" s="37" t="s"/>
      <x:c r="Y1652" s="37" t="s"/>
      <x:c r="Z1652" s="37" t="s"/>
      <x:c r="AA1652" s="37" t="s"/>
    </x:row>
    <x:row r="1653" spans="1:27">
      <x:c r="B1653" s="14" t="s">
        <x:v>402</x:v>
      </x:c>
    </x:row>
    <x:row r="1654" spans="1:27">
      <x:c r="B1654" s="0" t="s">
        <x:v>875</x:v>
      </x:c>
      <x:c r="C1654" s="0" t="s">
        <x:v>54</x:v>
      </x:c>
      <x:c r="D1654" s="0" t="s">
        <x:v>876</x:v>
      </x:c>
      <x:c r="E1654" s="43" t="n">
        <x:v>0.15</x:v>
      </x:c>
      <x:c r="F1654" s="0" t="s">
        <x:v>405</x:v>
      </x:c>
      <x:c r="G1654" s="0" t="s">
        <x:v>406</x:v>
      </x:c>
      <x:c r="H1654" s="44" t="n">
        <x:v>30.41</x:v>
      </x:c>
      <x:c r="I1654" s="0" t="s">
        <x:v>407</x:v>
      </x:c>
      <x:c r="J1654" s="45">
        <x:f>ROUND(E1654/I1652* H1654,5)</x:f>
      </x:c>
      <x:c r="K1654" s="46" t="s"/>
    </x:row>
    <x:row r="1655" spans="1:27">
      <x:c r="B1655" s="0" t="s">
        <x:v>877</x:v>
      </x:c>
      <x:c r="C1655" s="0" t="s">
        <x:v>54</x:v>
      </x:c>
      <x:c r="D1655" s="0" t="s">
        <x:v>878</x:v>
      </x:c>
      <x:c r="E1655" s="43" t="n">
        <x:v>0.15</x:v>
      </x:c>
      <x:c r="F1655" s="0" t="s">
        <x:v>405</x:v>
      </x:c>
      <x:c r="G1655" s="0" t="s">
        <x:v>406</x:v>
      </x:c>
      <x:c r="H1655" s="44" t="n">
        <x:v>26.08</x:v>
      </x:c>
      <x:c r="I1655" s="0" t="s">
        <x:v>407</x:v>
      </x:c>
      <x:c r="J1655" s="45">
        <x:f>ROUND(E1655/I1652* H1655,5)</x:f>
      </x:c>
      <x:c r="K1655" s="46" t="s"/>
    </x:row>
    <x:row r="1656" spans="1:27">
      <x:c r="D1656" s="47" t="s">
        <x:v>408</x:v>
      </x:c>
      <x:c r="E1656" s="46" t="s"/>
      <x:c r="H1656" s="46" t="s"/>
      <x:c r="K1656" s="44">
        <x:f>SUM(J1654:J1655)</x:f>
      </x:c>
    </x:row>
    <x:row r="1657" spans="1:27">
      <x:c r="B1657" s="14" t="s">
        <x:v>413</x:v>
      </x:c>
      <x:c r="E1657" s="46" t="s"/>
      <x:c r="H1657" s="46" t="s"/>
      <x:c r="K1657" s="46" t="s"/>
    </x:row>
    <x:row r="1658" spans="1:27">
      <x:c r="B1658" s="0" t="s">
        <x:v>1038</x:v>
      </x:c>
      <x:c r="C1658" s="0" t="s">
        <x:v>15</x:v>
      </x:c>
      <x:c r="D1658" s="0" t="s">
        <x:v>1039</x:v>
      </x:c>
      <x:c r="E1658" s="43" t="n">
        <x:v>1</x:v>
      </x:c>
      <x:c r="G1658" s="0" t="s">
        <x:v>406</x:v>
      </x:c>
      <x:c r="H1658" s="44" t="n">
        <x:v>91.04</x:v>
      </x:c>
      <x:c r="I1658" s="0" t="s">
        <x:v>407</x:v>
      </x:c>
      <x:c r="J1658" s="45">
        <x:f>ROUND(E1658* H1658,5)</x:f>
      </x:c>
      <x:c r="K1658" s="46" t="s"/>
    </x:row>
    <x:row r="1659" spans="1:27">
      <x:c r="D1659" s="47" t="s">
        <x:v>423</x:v>
      </x:c>
      <x:c r="E1659" s="46" t="s"/>
      <x:c r="H1659" s="46" t="s"/>
      <x:c r="K1659" s="44">
        <x:f>SUM(J1658:J1658)</x:f>
      </x:c>
    </x:row>
    <x:row r="1660" spans="1:27">
      <x:c r="E1660" s="46" t="s"/>
      <x:c r="H1660" s="46" t="s"/>
      <x:c r="K1660" s="46" t="s"/>
    </x:row>
    <x:row r="1661" spans="1:27">
      <x:c r="D1661" s="47" t="s">
        <x:v>425</x:v>
      </x:c>
      <x:c r="E1661" s="46" t="s"/>
      <x:c r="H1661" s="46" t="n">
        <x:v>1.5</x:v>
      </x:c>
      <x:c r="I1661" s="0" t="s">
        <x:v>426</x:v>
      </x:c>
      <x:c r="J1661" s="0">
        <x:f>ROUND(H1661/100*K1656,5)</x:f>
      </x:c>
      <x:c r="K1661" s="46" t="s"/>
    </x:row>
    <x:row r="1662" spans="1:27">
      <x:c r="D1662" s="47" t="s">
        <x:v>424</x:v>
      </x:c>
      <x:c r="E1662" s="46" t="s"/>
      <x:c r="H1662" s="46" t="s"/>
      <x:c r="K1662" s="48">
        <x:f>SUM(J1653:J1661)</x:f>
      </x:c>
    </x:row>
    <x:row r="1663" spans="1:27">
      <x:c r="D1663" s="47" t="s">
        <x:v>427</x:v>
      </x:c>
      <x:c r="E1663" s="46" t="s"/>
      <x:c r="H1663" s="46" t="s"/>
      <x:c r="K1663" s="48">
        <x:f>SUM(K1662:K1662)</x:f>
      </x:c>
    </x:row>
    <x:row r="1665" spans="1:27" customFormat="1" ht="45" customHeight="1">
      <x:c r="A1665" s="36" t="s">
        <x:v>1040</x:v>
      </x:c>
      <x:c r="B1665" s="36" t="s">
        <x:v>235</x:v>
      </x:c>
      <x:c r="C1665" s="37" t="s">
        <x:v>15</x:v>
      </x:c>
      <x:c r="D1665" s="38" t="s">
        <x:v>236</x:v>
      </x:c>
      <x:c r="E1665" s="37" t="s"/>
      <x:c r="F1665" s="37" t="s"/>
      <x:c r="G1665" s="37" t="s"/>
      <x:c r="H1665" s="39" t="s">
        <x:v>400</x:v>
      </x:c>
      <x:c r="I1665" s="40" t="n">
        <x:v>1</x:v>
      </x:c>
      <x:c r="J1665" s="41" t="s"/>
      <x:c r="K1665" s="42">
        <x:f>ROUND(K1677,2)</x:f>
      </x:c>
      <x:c r="L1665" s="38" t="s">
        <x:v>1041</x:v>
      </x:c>
      <x:c r="M1665" s="37" t="s"/>
      <x:c r="N1665" s="37" t="s"/>
      <x:c r="O1665" s="37" t="s"/>
      <x:c r="P1665" s="37" t="s"/>
      <x:c r="Q1665" s="37" t="s"/>
      <x:c r="R1665" s="37" t="s"/>
      <x:c r="S1665" s="37" t="s"/>
      <x:c r="T1665" s="37" t="s"/>
      <x:c r="U1665" s="37" t="s"/>
      <x:c r="V1665" s="37" t="s"/>
      <x:c r="W1665" s="37" t="s"/>
      <x:c r="X1665" s="37" t="s"/>
      <x:c r="Y1665" s="37" t="s"/>
      <x:c r="Z1665" s="37" t="s"/>
      <x:c r="AA1665" s="37" t="s"/>
    </x:row>
    <x:row r="1666" spans="1:27">
      <x:c r="B1666" s="14" t="s">
        <x:v>402</x:v>
      </x:c>
    </x:row>
    <x:row r="1667" spans="1:27">
      <x:c r="B1667" s="0" t="s">
        <x:v>877</x:v>
      </x:c>
      <x:c r="C1667" s="0" t="s">
        <x:v>54</x:v>
      </x:c>
      <x:c r="D1667" s="0" t="s">
        <x:v>878</x:v>
      </x:c>
      <x:c r="E1667" s="43" t="n">
        <x:v>0.183</x:v>
      </x:c>
      <x:c r="F1667" s="0" t="s">
        <x:v>405</x:v>
      </x:c>
      <x:c r="G1667" s="0" t="s">
        <x:v>406</x:v>
      </x:c>
      <x:c r="H1667" s="44" t="n">
        <x:v>26.08</x:v>
      </x:c>
      <x:c r="I1667" s="0" t="s">
        <x:v>407</x:v>
      </x:c>
      <x:c r="J1667" s="45">
        <x:f>ROUND(E1667/I1665* H1667,5)</x:f>
      </x:c>
      <x:c r="K1667" s="46" t="s"/>
    </x:row>
    <x:row r="1668" spans="1:27">
      <x:c r="B1668" s="0" t="s">
        <x:v>875</x:v>
      </x:c>
      <x:c r="C1668" s="0" t="s">
        <x:v>54</x:v>
      </x:c>
      <x:c r="D1668" s="0" t="s">
        <x:v>876</x:v>
      </x:c>
      <x:c r="E1668" s="43" t="n">
        <x:v>0.15</x:v>
      </x:c>
      <x:c r="F1668" s="0" t="s">
        <x:v>405</x:v>
      </x:c>
      <x:c r="G1668" s="0" t="s">
        <x:v>406</x:v>
      </x:c>
      <x:c r="H1668" s="44" t="n">
        <x:v>30.41</x:v>
      </x:c>
      <x:c r="I1668" s="0" t="s">
        <x:v>407</x:v>
      </x:c>
      <x:c r="J1668" s="45">
        <x:f>ROUND(E1668/I1665* H1668,5)</x:f>
      </x:c>
      <x:c r="K1668" s="46" t="s"/>
    </x:row>
    <x:row r="1669" spans="1:27">
      <x:c r="D1669" s="47" t="s">
        <x:v>408</x:v>
      </x:c>
      <x:c r="E1669" s="46" t="s"/>
      <x:c r="H1669" s="46" t="s"/>
      <x:c r="K1669" s="44">
        <x:f>SUM(J1667:J1668)</x:f>
      </x:c>
    </x:row>
    <x:row r="1670" spans="1:27">
      <x:c r="B1670" s="14" t="s">
        <x:v>413</x:v>
      </x:c>
      <x:c r="E1670" s="46" t="s"/>
      <x:c r="H1670" s="46" t="s"/>
      <x:c r="K1670" s="46" t="s"/>
    </x:row>
    <x:row r="1671" spans="1:27">
      <x:c r="B1671" s="0" t="s">
        <x:v>1042</x:v>
      </x:c>
      <x:c r="C1671" s="0" t="s">
        <x:v>15</x:v>
      </x:c>
      <x:c r="D1671" s="0" t="s">
        <x:v>1043</x:v>
      </x:c>
      <x:c r="E1671" s="43" t="n">
        <x:v>1</x:v>
      </x:c>
      <x:c r="G1671" s="0" t="s">
        <x:v>406</x:v>
      </x:c>
      <x:c r="H1671" s="44" t="n">
        <x:v>5.75</x:v>
      </x:c>
      <x:c r="I1671" s="0" t="s">
        <x:v>407</x:v>
      </x:c>
      <x:c r="J1671" s="45">
        <x:f>ROUND(E1671* H1671,5)</x:f>
      </x:c>
      <x:c r="K1671" s="46" t="s"/>
    </x:row>
    <x:row r="1672" spans="1:27">
      <x:c r="B1672" s="0" t="s">
        <x:v>1044</x:v>
      </x:c>
      <x:c r="C1672" s="0" t="s">
        <x:v>15</x:v>
      </x:c>
      <x:c r="D1672" s="0" t="s">
        <x:v>1045</x:v>
      </x:c>
      <x:c r="E1672" s="43" t="n">
        <x:v>1</x:v>
      </x:c>
      <x:c r="G1672" s="0" t="s">
        <x:v>406</x:v>
      </x:c>
      <x:c r="H1672" s="44" t="n">
        <x:v>0.41</x:v>
      </x:c>
      <x:c r="I1672" s="0" t="s">
        <x:v>407</x:v>
      </x:c>
      <x:c r="J1672" s="45">
        <x:f>ROUND(E1672* H1672,5)</x:f>
      </x:c>
      <x:c r="K1672" s="46" t="s"/>
    </x:row>
    <x:row r="1673" spans="1:27">
      <x:c r="D1673" s="47" t="s">
        <x:v>423</x:v>
      </x:c>
      <x:c r="E1673" s="46" t="s"/>
      <x:c r="H1673" s="46" t="s"/>
      <x:c r="K1673" s="44">
        <x:f>SUM(J1671:J1672)</x:f>
      </x:c>
    </x:row>
    <x:row r="1674" spans="1:27">
      <x:c r="E1674" s="46" t="s"/>
      <x:c r="H1674" s="46" t="s"/>
      <x:c r="K1674" s="46" t="s"/>
    </x:row>
    <x:row r="1675" spans="1:27">
      <x:c r="D1675" s="47" t="s">
        <x:v>425</x:v>
      </x:c>
      <x:c r="E1675" s="46" t="s"/>
      <x:c r="H1675" s="46" t="n">
        <x:v>1.5</x:v>
      </x:c>
      <x:c r="I1675" s="0" t="s">
        <x:v>426</x:v>
      </x:c>
      <x:c r="J1675" s="0">
        <x:f>ROUND(H1675/100*K1669,5)</x:f>
      </x:c>
      <x:c r="K1675" s="46" t="s"/>
    </x:row>
    <x:row r="1676" spans="1:27">
      <x:c r="D1676" s="47" t="s">
        <x:v>424</x:v>
      </x:c>
      <x:c r="E1676" s="46" t="s"/>
      <x:c r="H1676" s="46" t="s"/>
      <x:c r="K1676" s="48">
        <x:f>SUM(J1666:J1675)</x:f>
      </x:c>
    </x:row>
    <x:row r="1677" spans="1:27">
      <x:c r="D1677" s="47" t="s">
        <x:v>427</x:v>
      </x:c>
      <x:c r="E1677" s="46" t="s"/>
      <x:c r="H1677" s="46" t="s"/>
      <x:c r="K1677" s="48">
        <x:f>SUM(K1676:K1676)</x:f>
      </x:c>
    </x:row>
    <x:row r="1679" spans="1:27" customFormat="1" ht="45" customHeight="1">
      <x:c r="A1679" s="36" t="s">
        <x:v>1046</x:v>
      </x:c>
      <x:c r="B1679" s="36" t="s">
        <x:v>370</x:v>
      </x:c>
      <x:c r="C1679" s="37" t="s">
        <x:v>15</x:v>
      </x:c>
      <x:c r="D1679" s="38" t="s">
        <x:v>371</x:v>
      </x:c>
      <x:c r="E1679" s="37" t="s"/>
      <x:c r="F1679" s="37" t="s"/>
      <x:c r="G1679" s="37" t="s"/>
      <x:c r="H1679" s="39" t="s">
        <x:v>400</x:v>
      </x:c>
      <x:c r="I1679" s="40" t="n">
        <x:v>1</x:v>
      </x:c>
      <x:c r="J1679" s="41" t="s"/>
      <x:c r="K1679" s="42" t="n">
        <x:v>1500</x:v>
      </x:c>
      <x:c r="L1679" s="38" t="s">
        <x:v>1047</x:v>
      </x:c>
      <x:c r="M1679" s="37" t="s"/>
      <x:c r="N1679" s="37" t="s"/>
      <x:c r="O1679" s="37" t="s"/>
      <x:c r="P1679" s="37" t="s"/>
      <x:c r="Q1679" s="37" t="s"/>
      <x:c r="R1679" s="37" t="s"/>
      <x:c r="S1679" s="37" t="s"/>
      <x:c r="T1679" s="37" t="s"/>
      <x:c r="U1679" s="37" t="s"/>
      <x:c r="V1679" s="37" t="s"/>
      <x:c r="W1679" s="37" t="s"/>
      <x:c r="X1679" s="37" t="s"/>
      <x:c r="Y1679" s="37" t="s"/>
      <x:c r="Z1679" s="37" t="s"/>
      <x:c r="AA1679" s="37" t="s"/>
    </x:row>
    <x:row r="1680" spans="1:27" customFormat="1" ht="45" customHeight="1">
      <x:c r="A1680" s="36" t="s">
        <x:v>1048</x:v>
      </x:c>
      <x:c r="B1680" s="36" t="s">
        <x:v>233</x:v>
      </x:c>
      <x:c r="C1680" s="37" t="s">
        <x:v>15</x:v>
      </x:c>
      <x:c r="D1680" s="38" t="s">
        <x:v>234</x:v>
      </x:c>
      <x:c r="E1680" s="37" t="s"/>
      <x:c r="F1680" s="37" t="s"/>
      <x:c r="G1680" s="37" t="s"/>
      <x:c r="H1680" s="39" t="s">
        <x:v>400</x:v>
      </x:c>
      <x:c r="I1680" s="40" t="n">
        <x:v>1</x:v>
      </x:c>
      <x:c r="J1680" s="41" t="s"/>
      <x:c r="K1680" s="42">
        <x:f>ROUND(K1691,2)</x:f>
      </x:c>
      <x:c r="L1680" s="38" t="s">
        <x:v>1049</x:v>
      </x:c>
      <x:c r="M1680" s="37" t="s"/>
      <x:c r="N1680" s="37" t="s"/>
      <x:c r="O1680" s="37" t="s"/>
      <x:c r="P1680" s="37" t="s"/>
      <x:c r="Q1680" s="37" t="s"/>
      <x:c r="R1680" s="37" t="s"/>
      <x:c r="S1680" s="37" t="s"/>
      <x:c r="T1680" s="37" t="s"/>
      <x:c r="U1680" s="37" t="s"/>
      <x:c r="V1680" s="37" t="s"/>
      <x:c r="W1680" s="37" t="s"/>
      <x:c r="X1680" s="37" t="s"/>
      <x:c r="Y1680" s="37" t="s"/>
      <x:c r="Z1680" s="37" t="s"/>
      <x:c r="AA1680" s="37" t="s"/>
    </x:row>
    <x:row r="1681" spans="1:27">
      <x:c r="B1681" s="14" t="s">
        <x:v>402</x:v>
      </x:c>
    </x:row>
    <x:row r="1682" spans="1:27">
      <x:c r="B1682" s="0" t="s">
        <x:v>877</x:v>
      </x:c>
      <x:c r="C1682" s="0" t="s">
        <x:v>54</x:v>
      </x:c>
      <x:c r="D1682" s="0" t="s">
        <x:v>878</x:v>
      </x:c>
      <x:c r="E1682" s="43" t="n">
        <x:v>0.25</x:v>
      </x:c>
      <x:c r="F1682" s="0" t="s">
        <x:v>405</x:v>
      </x:c>
      <x:c r="G1682" s="0" t="s">
        <x:v>406</x:v>
      </x:c>
      <x:c r="H1682" s="44" t="n">
        <x:v>26.08</x:v>
      </x:c>
      <x:c r="I1682" s="0" t="s">
        <x:v>407</x:v>
      </x:c>
      <x:c r="J1682" s="45">
        <x:f>ROUND(E1682/I1680* H1682,5)</x:f>
      </x:c>
      <x:c r="K1682" s="46" t="s"/>
    </x:row>
    <x:row r="1683" spans="1:27">
      <x:c r="B1683" s="0" t="s">
        <x:v>875</x:v>
      </x:c>
      <x:c r="C1683" s="0" t="s">
        <x:v>54</x:v>
      </x:c>
      <x:c r="D1683" s="0" t="s">
        <x:v>876</x:v>
      </x:c>
      <x:c r="E1683" s="43" t="n">
        <x:v>0.25</x:v>
      </x:c>
      <x:c r="F1683" s="0" t="s">
        <x:v>405</x:v>
      </x:c>
      <x:c r="G1683" s="0" t="s">
        <x:v>406</x:v>
      </x:c>
      <x:c r="H1683" s="44" t="n">
        <x:v>30.41</x:v>
      </x:c>
      <x:c r="I1683" s="0" t="s">
        <x:v>407</x:v>
      </x:c>
      <x:c r="J1683" s="45">
        <x:f>ROUND(E1683/I1680* H1683,5)</x:f>
      </x:c>
      <x:c r="K1683" s="46" t="s"/>
    </x:row>
    <x:row r="1684" spans="1:27">
      <x:c r="D1684" s="47" t="s">
        <x:v>408</x:v>
      </x:c>
      <x:c r="E1684" s="46" t="s"/>
      <x:c r="H1684" s="46" t="s"/>
      <x:c r="K1684" s="44">
        <x:f>SUM(J1682:J1683)</x:f>
      </x:c>
    </x:row>
    <x:row r="1685" spans="1:27">
      <x:c r="B1685" s="14" t="s">
        <x:v>413</x:v>
      </x:c>
      <x:c r="E1685" s="46" t="s"/>
      <x:c r="H1685" s="46" t="s"/>
      <x:c r="K1685" s="46" t="s"/>
    </x:row>
    <x:row r="1686" spans="1:27">
      <x:c r="B1686" s="0" t="s">
        <x:v>1050</x:v>
      </x:c>
      <x:c r="C1686" s="0" t="s">
        <x:v>15</x:v>
      </x:c>
      <x:c r="D1686" s="0" t="s">
        <x:v>1051</x:v>
      </x:c>
      <x:c r="E1686" s="43" t="n">
        <x:v>1</x:v>
      </x:c>
      <x:c r="G1686" s="0" t="s">
        <x:v>406</x:v>
      </x:c>
      <x:c r="H1686" s="44" t="n">
        <x:v>52.51</x:v>
      </x:c>
      <x:c r="I1686" s="0" t="s">
        <x:v>407</x:v>
      </x:c>
      <x:c r="J1686" s="45">
        <x:f>ROUND(E1686* H1686,5)</x:f>
      </x:c>
      <x:c r="K1686" s="46" t="s"/>
    </x:row>
    <x:row r="1687" spans="1:27">
      <x:c r="D1687" s="47" t="s">
        <x:v>423</x:v>
      </x:c>
      <x:c r="E1687" s="46" t="s"/>
      <x:c r="H1687" s="46" t="s"/>
      <x:c r="K1687" s="44">
        <x:f>SUM(J1686:J1686)</x:f>
      </x:c>
    </x:row>
    <x:row r="1688" spans="1:27">
      <x:c r="E1688" s="46" t="s"/>
      <x:c r="H1688" s="46" t="s"/>
      <x:c r="K1688" s="46" t="s"/>
    </x:row>
    <x:row r="1689" spans="1:27">
      <x:c r="D1689" s="47" t="s">
        <x:v>425</x:v>
      </x:c>
      <x:c r="E1689" s="46" t="s"/>
      <x:c r="H1689" s="46" t="n">
        <x:v>1.5</x:v>
      </x:c>
      <x:c r="I1689" s="0" t="s">
        <x:v>426</x:v>
      </x:c>
      <x:c r="J1689" s="0">
        <x:f>ROUND(H1689/100*K1684,5)</x:f>
      </x:c>
      <x:c r="K1689" s="46" t="s"/>
    </x:row>
    <x:row r="1690" spans="1:27">
      <x:c r="D1690" s="47" t="s">
        <x:v>424</x:v>
      </x:c>
      <x:c r="E1690" s="46" t="s"/>
      <x:c r="H1690" s="46" t="s"/>
      <x:c r="K1690" s="48">
        <x:f>SUM(J1681:J1689)</x:f>
      </x:c>
    </x:row>
    <x:row r="1691" spans="1:27">
      <x:c r="D1691" s="47" t="s">
        <x:v>427</x:v>
      </x:c>
      <x:c r="E1691" s="46" t="s"/>
      <x:c r="H1691" s="46" t="s"/>
      <x:c r="K1691" s="48">
        <x:f>SUM(K1690:K1690)</x:f>
      </x:c>
    </x:row>
    <x:row r="1693" spans="1:27" customFormat="1" ht="45" customHeight="1">
      <x:c r="A1693" s="36" t="s">
        <x:v>1052</x:v>
      </x:c>
      <x:c r="B1693" s="36" t="s">
        <x:v>78</x:v>
      </x:c>
      <x:c r="C1693" s="37" t="s">
        <x:v>15</x:v>
      </x:c>
      <x:c r="D1693" s="38" t="s">
        <x:v>79</x:v>
      </x:c>
      <x:c r="E1693" s="37" t="s"/>
      <x:c r="F1693" s="37" t="s"/>
      <x:c r="G1693" s="37" t="s"/>
      <x:c r="H1693" s="39" t="s">
        <x:v>400</x:v>
      </x:c>
      <x:c r="I1693" s="40" t="n">
        <x:v>1</x:v>
      </x:c>
      <x:c r="J1693" s="41" t="s"/>
      <x:c r="K1693" s="42">
        <x:f>ROUND(K1703,2)</x:f>
      </x:c>
      <x:c r="L1693" s="38" t="s">
        <x:v>1053</x:v>
      </x:c>
      <x:c r="M1693" s="37" t="s"/>
      <x:c r="N1693" s="37" t="s"/>
      <x:c r="O1693" s="37" t="s"/>
      <x:c r="P1693" s="37" t="s"/>
      <x:c r="Q1693" s="37" t="s"/>
      <x:c r="R1693" s="37" t="s"/>
      <x:c r="S1693" s="37" t="s"/>
      <x:c r="T1693" s="37" t="s"/>
      <x:c r="U1693" s="37" t="s"/>
      <x:c r="V1693" s="37" t="s"/>
      <x:c r="W1693" s="37" t="s"/>
      <x:c r="X1693" s="37" t="s"/>
      <x:c r="Y1693" s="37" t="s"/>
      <x:c r="Z1693" s="37" t="s"/>
      <x:c r="AA1693" s="37" t="s"/>
    </x:row>
    <x:row r="1694" spans="1:27">
      <x:c r="B1694" s="14" t="s">
        <x:v>402</x:v>
      </x:c>
    </x:row>
    <x:row r="1695" spans="1:27">
      <x:c r="B1695" s="0" t="s">
        <x:v>600</x:v>
      </x:c>
      <x:c r="C1695" s="0" t="s">
        <x:v>54</x:v>
      </x:c>
      <x:c r="D1695" s="0" t="s">
        <x:v>601</x:v>
      </x:c>
      <x:c r="E1695" s="43" t="n">
        <x:v>1.62</x:v>
      </x:c>
      <x:c r="F1695" s="0" t="s">
        <x:v>405</x:v>
      </x:c>
      <x:c r="G1695" s="0" t="s">
        <x:v>406</x:v>
      </x:c>
      <x:c r="H1695" s="44" t="n">
        <x:v>30.41</x:v>
      </x:c>
      <x:c r="I1695" s="0" t="s">
        <x:v>407</x:v>
      </x:c>
      <x:c r="J1695" s="45">
        <x:f>ROUND(E1695/I1693* H1695,5)</x:f>
      </x:c>
      <x:c r="K1695" s="46" t="s"/>
    </x:row>
    <x:row r="1696" spans="1:27">
      <x:c r="D1696" s="47" t="s">
        <x:v>408</x:v>
      </x:c>
      <x:c r="E1696" s="46" t="s"/>
      <x:c r="H1696" s="46" t="s"/>
      <x:c r="K1696" s="44">
        <x:f>SUM(J1695:J1695)</x:f>
      </x:c>
    </x:row>
    <x:row r="1697" spans="1:27">
      <x:c r="B1697" s="14" t="s">
        <x:v>413</x:v>
      </x:c>
      <x:c r="E1697" s="46" t="s"/>
      <x:c r="H1697" s="46" t="s"/>
      <x:c r="K1697" s="46" t="s"/>
    </x:row>
    <x:row r="1698" spans="1:27">
      <x:c r="B1698" s="0" t="s">
        <x:v>1054</x:v>
      </x:c>
      <x:c r="C1698" s="0" t="s">
        <x:v>15</x:v>
      </x:c>
      <x:c r="D1698" s="0" t="s">
        <x:v>1055</x:v>
      </x:c>
      <x:c r="E1698" s="43" t="n">
        <x:v>1</x:v>
      </x:c>
      <x:c r="G1698" s="0" t="s">
        <x:v>406</x:v>
      </x:c>
      <x:c r="H1698" s="44" t="n">
        <x:v>231.91</x:v>
      </x:c>
      <x:c r="I1698" s="0" t="s">
        <x:v>407</x:v>
      </x:c>
      <x:c r="J1698" s="45">
        <x:f>ROUND(E1698* H1698,5)</x:f>
      </x:c>
      <x:c r="K1698" s="46" t="s"/>
    </x:row>
    <x:row r="1699" spans="1:27">
      <x:c r="D1699" s="47" t="s">
        <x:v>423</x:v>
      </x:c>
      <x:c r="E1699" s="46" t="s"/>
      <x:c r="H1699" s="46" t="s"/>
      <x:c r="K1699" s="44">
        <x:f>SUM(J1698:J1698)</x:f>
      </x:c>
    </x:row>
    <x:row r="1700" spans="1:27">
      <x:c r="E1700" s="46" t="s"/>
      <x:c r="H1700" s="46" t="s"/>
      <x:c r="K1700" s="46" t="s"/>
    </x:row>
    <x:row r="1701" spans="1:27">
      <x:c r="D1701" s="47" t="s">
        <x:v>425</x:v>
      </x:c>
      <x:c r="E1701" s="46" t="s"/>
      <x:c r="H1701" s="46" t="n">
        <x:v>1.5</x:v>
      </x:c>
      <x:c r="I1701" s="0" t="s">
        <x:v>426</x:v>
      </x:c>
      <x:c r="J1701" s="0">
        <x:f>ROUND(H1701/100*K1696,5)</x:f>
      </x:c>
      <x:c r="K1701" s="46" t="s"/>
    </x:row>
    <x:row r="1702" spans="1:27">
      <x:c r="D1702" s="47" t="s">
        <x:v>424</x:v>
      </x:c>
      <x:c r="E1702" s="46" t="s"/>
      <x:c r="H1702" s="46" t="s"/>
      <x:c r="K1702" s="48">
        <x:f>SUM(J1694:J1701)</x:f>
      </x:c>
    </x:row>
    <x:row r="1703" spans="1:27">
      <x:c r="D1703" s="47" t="s">
        <x:v>427</x:v>
      </x:c>
      <x:c r="E1703" s="46" t="s"/>
      <x:c r="H1703" s="46" t="s"/>
      <x:c r="K1703" s="48">
        <x:f>SUM(K1702:K1702)</x:f>
      </x:c>
    </x:row>
    <x:row r="1705" spans="1:27" customFormat="1" ht="45" customHeight="1">
      <x:c r="A1705" s="36" t="s">
        <x:v>1056</x:v>
      </x:c>
      <x:c r="B1705" s="36" t="s">
        <x:v>317</x:v>
      </x:c>
      <x:c r="C1705" s="37" t="s">
        <x:v>15</x:v>
      </x:c>
      <x:c r="D1705" s="38" t="s">
        <x:v>318</x:v>
      </x:c>
      <x:c r="E1705" s="37" t="s"/>
      <x:c r="F1705" s="37" t="s"/>
      <x:c r="G1705" s="37" t="s"/>
      <x:c r="H1705" s="39" t="s">
        <x:v>400</x:v>
      </x:c>
      <x:c r="I1705" s="40" t="n">
        <x:v>1</x:v>
      </x:c>
      <x:c r="J1705" s="41" t="s"/>
      <x:c r="K1705" s="42">
        <x:f>ROUND(K1715,2)</x:f>
      </x:c>
      <x:c r="L1705" s="38" t="s">
        <x:v>1057</x:v>
      </x:c>
      <x:c r="M1705" s="37" t="s"/>
      <x:c r="N1705" s="37" t="s"/>
      <x:c r="O1705" s="37" t="s"/>
      <x:c r="P1705" s="37" t="s"/>
      <x:c r="Q1705" s="37" t="s"/>
      <x:c r="R1705" s="37" t="s"/>
      <x:c r="S1705" s="37" t="s"/>
      <x:c r="T1705" s="37" t="s"/>
      <x:c r="U1705" s="37" t="s"/>
      <x:c r="V1705" s="37" t="s"/>
      <x:c r="W1705" s="37" t="s"/>
      <x:c r="X1705" s="37" t="s"/>
      <x:c r="Y1705" s="37" t="s"/>
      <x:c r="Z1705" s="37" t="s"/>
      <x:c r="AA1705" s="37" t="s"/>
    </x:row>
    <x:row r="1706" spans="1:27">
      <x:c r="B1706" s="14" t="s">
        <x:v>402</x:v>
      </x:c>
    </x:row>
    <x:row r="1707" spans="1:27">
      <x:c r="B1707" s="0" t="s">
        <x:v>600</x:v>
      </x:c>
      <x:c r="C1707" s="0" t="s">
        <x:v>54</x:v>
      </x:c>
      <x:c r="D1707" s="0" t="s">
        <x:v>601</x:v>
      </x:c>
      <x:c r="E1707" s="43" t="n">
        <x:v>1.87</x:v>
      </x:c>
      <x:c r="F1707" s="0" t="s">
        <x:v>405</x:v>
      </x:c>
      <x:c r="G1707" s="0" t="s">
        <x:v>406</x:v>
      </x:c>
      <x:c r="H1707" s="44" t="n">
        <x:v>30.41</x:v>
      </x:c>
      <x:c r="I1707" s="0" t="s">
        <x:v>407</x:v>
      </x:c>
      <x:c r="J1707" s="45">
        <x:f>ROUND(E1707/I1705* H1707,5)</x:f>
      </x:c>
      <x:c r="K1707" s="46" t="s"/>
    </x:row>
    <x:row r="1708" spans="1:27">
      <x:c r="D1708" s="47" t="s">
        <x:v>408</x:v>
      </x:c>
      <x:c r="E1708" s="46" t="s"/>
      <x:c r="H1708" s="46" t="s"/>
      <x:c r="K1708" s="44">
        <x:f>SUM(J1707:J1707)</x:f>
      </x:c>
    </x:row>
    <x:row r="1709" spans="1:27">
      <x:c r="B1709" s="14" t="s">
        <x:v>413</x:v>
      </x:c>
      <x:c r="E1709" s="46" t="s"/>
      <x:c r="H1709" s="46" t="s"/>
      <x:c r="K1709" s="46" t="s"/>
    </x:row>
    <x:row r="1710" spans="1:27">
      <x:c r="B1710" s="0" t="s">
        <x:v>1058</x:v>
      </x:c>
      <x:c r="C1710" s="0" t="s">
        <x:v>15</x:v>
      </x:c>
      <x:c r="D1710" s="0" t="s">
        <x:v>1059</x:v>
      </x:c>
      <x:c r="E1710" s="43" t="n">
        <x:v>1</x:v>
      </x:c>
      <x:c r="G1710" s="0" t="s">
        <x:v>406</x:v>
      </x:c>
      <x:c r="H1710" s="44" t="n">
        <x:v>239.23</x:v>
      </x:c>
      <x:c r="I1710" s="0" t="s">
        <x:v>407</x:v>
      </x:c>
      <x:c r="J1710" s="45">
        <x:f>ROUND(E1710* H1710,5)</x:f>
      </x:c>
      <x:c r="K1710" s="46" t="s"/>
    </x:row>
    <x:row r="1711" spans="1:27">
      <x:c r="D1711" s="47" t="s">
        <x:v>423</x:v>
      </x:c>
      <x:c r="E1711" s="46" t="s"/>
      <x:c r="H1711" s="46" t="s"/>
      <x:c r="K1711" s="44">
        <x:f>SUM(J1710:J1710)</x:f>
      </x:c>
    </x:row>
    <x:row r="1712" spans="1:27">
      <x:c r="E1712" s="46" t="s"/>
      <x:c r="H1712" s="46" t="s"/>
      <x:c r="K1712" s="46" t="s"/>
    </x:row>
    <x:row r="1713" spans="1:27">
      <x:c r="D1713" s="47" t="s">
        <x:v>425</x:v>
      </x:c>
      <x:c r="E1713" s="46" t="s"/>
      <x:c r="H1713" s="46" t="n">
        <x:v>1.5</x:v>
      </x:c>
      <x:c r="I1713" s="0" t="s">
        <x:v>426</x:v>
      </x:c>
      <x:c r="J1713" s="0">
        <x:f>ROUND(H1713/100*K1708,5)</x:f>
      </x:c>
      <x:c r="K1713" s="46" t="s"/>
    </x:row>
    <x:row r="1714" spans="1:27">
      <x:c r="D1714" s="47" t="s">
        <x:v>424</x:v>
      </x:c>
      <x:c r="E1714" s="46" t="s"/>
      <x:c r="H1714" s="46" t="s"/>
      <x:c r="K1714" s="48">
        <x:f>SUM(J1706:J1713)</x:f>
      </x:c>
    </x:row>
    <x:row r="1715" spans="1:27">
      <x:c r="D1715" s="47" t="s">
        <x:v>427</x:v>
      </x:c>
      <x:c r="E1715" s="46" t="s"/>
      <x:c r="H1715" s="46" t="s"/>
      <x:c r="K1715" s="48">
        <x:f>SUM(K1714:K1714)</x:f>
      </x:c>
    </x:row>
    <x:row r="1717" spans="1:27" customFormat="1" ht="45" customHeight="1">
      <x:c r="A1717" s="36" t="s">
        <x:v>1060</x:v>
      </x:c>
      <x:c r="B1717" s="36" t="s">
        <x:v>378</x:v>
      </x:c>
      <x:c r="C1717" s="37" t="s">
        <x:v>15</x:v>
      </x:c>
      <x:c r="D1717" s="38" t="s">
        <x:v>379</x:v>
      </x:c>
      <x:c r="E1717" s="37" t="s"/>
      <x:c r="F1717" s="37" t="s"/>
      <x:c r="G1717" s="37" t="s"/>
      <x:c r="H1717" s="39" t="s">
        <x:v>400</x:v>
      </x:c>
      <x:c r="I1717" s="40" t="n">
        <x:v>1</x:v>
      </x:c>
      <x:c r="J1717" s="41" t="s"/>
      <x:c r="K1717" s="42">
        <x:f>ROUND(K1728,2)</x:f>
      </x:c>
      <x:c r="L1717" s="38" t="s">
        <x:v>1061</x:v>
      </x:c>
      <x:c r="M1717" s="37" t="s"/>
      <x:c r="N1717" s="37" t="s"/>
      <x:c r="O1717" s="37" t="s"/>
      <x:c r="P1717" s="37" t="s"/>
      <x:c r="Q1717" s="37" t="s"/>
      <x:c r="R1717" s="37" t="s"/>
      <x:c r="S1717" s="37" t="s"/>
      <x:c r="T1717" s="37" t="s"/>
      <x:c r="U1717" s="37" t="s"/>
      <x:c r="V1717" s="37" t="s"/>
      <x:c r="W1717" s="37" t="s"/>
      <x:c r="X1717" s="37" t="s"/>
      <x:c r="Y1717" s="37" t="s"/>
      <x:c r="Z1717" s="37" t="s"/>
      <x:c r="AA1717" s="37" t="s"/>
    </x:row>
    <x:row r="1718" spans="1:27">
      <x:c r="B1718" s="14" t="s">
        <x:v>402</x:v>
      </x:c>
    </x:row>
    <x:row r="1719" spans="1:27">
      <x:c r="B1719" s="0" t="s">
        <x:v>598</x:v>
      </x:c>
      <x:c r="C1719" s="0" t="s">
        <x:v>54</x:v>
      </x:c>
      <x:c r="D1719" s="0" t="s">
        <x:v>599</x:v>
      </x:c>
      <x:c r="E1719" s="43" t="n">
        <x:v>1.32</x:v>
      </x:c>
      <x:c r="F1719" s="0" t="s">
        <x:v>405</x:v>
      </x:c>
      <x:c r="G1719" s="0" t="s">
        <x:v>406</x:v>
      </x:c>
      <x:c r="H1719" s="44" t="n">
        <x:v>26.12</x:v>
      </x:c>
      <x:c r="I1719" s="0" t="s">
        <x:v>407</x:v>
      </x:c>
      <x:c r="J1719" s="45">
        <x:f>ROUND(E1719/I1717* H1719,5)</x:f>
      </x:c>
      <x:c r="K1719" s="46" t="s"/>
    </x:row>
    <x:row r="1720" spans="1:27">
      <x:c r="B1720" s="0" t="s">
        <x:v>600</x:v>
      </x:c>
      <x:c r="C1720" s="0" t="s">
        <x:v>54</x:v>
      </x:c>
      <x:c r="D1720" s="0" t="s">
        <x:v>601</x:v>
      </x:c>
      <x:c r="E1720" s="43" t="n">
        <x:v>1.32</x:v>
      </x:c>
      <x:c r="F1720" s="0" t="s">
        <x:v>405</x:v>
      </x:c>
      <x:c r="G1720" s="0" t="s">
        <x:v>406</x:v>
      </x:c>
      <x:c r="H1720" s="44" t="n">
        <x:v>30.41</x:v>
      </x:c>
      <x:c r="I1720" s="0" t="s">
        <x:v>407</x:v>
      </x:c>
      <x:c r="J1720" s="45">
        <x:f>ROUND(E1720/I1717* H1720,5)</x:f>
      </x:c>
      <x:c r="K1720" s="46" t="s"/>
    </x:row>
    <x:row r="1721" spans="1:27">
      <x:c r="D1721" s="47" t="s">
        <x:v>408</x:v>
      </x:c>
      <x:c r="E1721" s="46" t="s"/>
      <x:c r="H1721" s="46" t="s"/>
      <x:c r="K1721" s="44">
        <x:f>SUM(J1719:J1720)</x:f>
      </x:c>
    </x:row>
    <x:row r="1722" spans="1:27">
      <x:c r="B1722" s="14" t="s">
        <x:v>413</x:v>
      </x:c>
      <x:c r="E1722" s="46" t="s"/>
      <x:c r="H1722" s="46" t="s"/>
      <x:c r="K1722" s="46" t="s"/>
    </x:row>
    <x:row r="1723" spans="1:27">
      <x:c r="B1723" s="0" t="s">
        <x:v>1062</x:v>
      </x:c>
      <x:c r="C1723" s="0" t="s">
        <x:v>15</x:v>
      </x:c>
      <x:c r="D1723" s="0" t="s">
        <x:v>1063</x:v>
      </x:c>
      <x:c r="E1723" s="43" t="n">
        <x:v>1</x:v>
      </x:c>
      <x:c r="G1723" s="0" t="s">
        <x:v>406</x:v>
      </x:c>
      <x:c r="H1723" s="44" t="n">
        <x:v>1364.24</x:v>
      </x:c>
      <x:c r="I1723" s="0" t="s">
        <x:v>407</x:v>
      </x:c>
      <x:c r="J1723" s="45">
        <x:f>ROUND(E1723* H1723,5)</x:f>
      </x:c>
      <x:c r="K1723" s="46" t="s"/>
    </x:row>
    <x:row r="1724" spans="1:27">
      <x:c r="D1724" s="47" t="s">
        <x:v>423</x:v>
      </x:c>
      <x:c r="E1724" s="46" t="s"/>
      <x:c r="H1724" s="46" t="s"/>
      <x:c r="K1724" s="44">
        <x:f>SUM(J1723:J1723)</x:f>
      </x:c>
    </x:row>
    <x:row r="1725" spans="1:27">
      <x:c r="E1725" s="46" t="s"/>
      <x:c r="H1725" s="46" t="s"/>
      <x:c r="K1725" s="46" t="s"/>
    </x:row>
    <x:row r="1726" spans="1:27">
      <x:c r="D1726" s="47" t="s">
        <x:v>425</x:v>
      </x:c>
      <x:c r="E1726" s="46" t="s"/>
      <x:c r="H1726" s="46" t="n">
        <x:v>1.5</x:v>
      </x:c>
      <x:c r="I1726" s="0" t="s">
        <x:v>426</x:v>
      </x:c>
      <x:c r="J1726" s="0">
        <x:f>ROUND(H1726/100*K1721,5)</x:f>
      </x:c>
      <x:c r="K1726" s="46" t="s"/>
    </x:row>
    <x:row r="1727" spans="1:27">
      <x:c r="D1727" s="47" t="s">
        <x:v>424</x:v>
      </x:c>
      <x:c r="E1727" s="46" t="s"/>
      <x:c r="H1727" s="46" t="s"/>
      <x:c r="K1727" s="48">
        <x:f>SUM(J1718:J1726)</x:f>
      </x:c>
    </x:row>
    <x:row r="1728" spans="1:27">
      <x:c r="D1728" s="47" t="s">
        <x:v>427</x:v>
      </x:c>
      <x:c r="E1728" s="46" t="s"/>
      <x:c r="H1728" s="46" t="s"/>
      <x:c r="K1728" s="48">
        <x:f>SUM(K1727:K1727)</x:f>
      </x:c>
    </x:row>
    <x:row r="1730" spans="1:27" customFormat="1" ht="45" customHeight="1">
      <x:c r="A1730" s="36" t="s">
        <x:v>1064</x:v>
      </x:c>
      <x:c r="B1730" s="36" t="s">
        <x:v>269</x:v>
      </x:c>
      <x:c r="C1730" s="37" t="s">
        <x:v>15</x:v>
      </x:c>
      <x:c r="D1730" s="38" t="s">
        <x:v>270</x:v>
      </x:c>
      <x:c r="E1730" s="37" t="s"/>
      <x:c r="F1730" s="37" t="s"/>
      <x:c r="G1730" s="37" t="s"/>
      <x:c r="H1730" s="39" t="s">
        <x:v>400</x:v>
      </x:c>
      <x:c r="I1730" s="40" t="n">
        <x:v>1</x:v>
      </x:c>
      <x:c r="J1730" s="41" t="s"/>
      <x:c r="K1730" s="42">
        <x:f>ROUND(K1744,2)</x:f>
      </x:c>
      <x:c r="L1730" s="38" t="s">
        <x:v>1065</x:v>
      </x:c>
      <x:c r="M1730" s="37" t="s"/>
      <x:c r="N1730" s="37" t="s"/>
      <x:c r="O1730" s="37" t="s"/>
      <x:c r="P1730" s="37" t="s"/>
      <x:c r="Q1730" s="37" t="s"/>
      <x:c r="R1730" s="37" t="s"/>
      <x:c r="S1730" s="37" t="s"/>
      <x:c r="T1730" s="37" t="s"/>
      <x:c r="U1730" s="37" t="s"/>
      <x:c r="V1730" s="37" t="s"/>
      <x:c r="W1730" s="37" t="s"/>
      <x:c r="X1730" s="37" t="s"/>
      <x:c r="Y1730" s="37" t="s"/>
      <x:c r="Z1730" s="37" t="s"/>
      <x:c r="AA1730" s="37" t="s"/>
    </x:row>
    <x:row r="1731" spans="1:27">
      <x:c r="B1731" s="14" t="s">
        <x:v>402</x:v>
      </x:c>
    </x:row>
    <x:row r="1732" spans="1:27">
      <x:c r="B1732" s="0" t="s">
        <x:v>600</x:v>
      </x:c>
      <x:c r="C1732" s="0" t="s">
        <x:v>54</x:v>
      </x:c>
      <x:c r="D1732" s="0" t="s">
        <x:v>601</x:v>
      </x:c>
      <x:c r="E1732" s="43" t="n">
        <x:v>2.72</x:v>
      </x:c>
      <x:c r="F1732" s="0" t="s">
        <x:v>405</x:v>
      </x:c>
      <x:c r="G1732" s="0" t="s">
        <x:v>406</x:v>
      </x:c>
      <x:c r="H1732" s="44" t="n">
        <x:v>30.41</x:v>
      </x:c>
      <x:c r="I1732" s="0" t="s">
        <x:v>407</x:v>
      </x:c>
      <x:c r="J1732" s="45">
        <x:f>ROUND(E1732/I1730* H1732,5)</x:f>
      </x:c>
      <x:c r="K1732" s="46" t="s"/>
    </x:row>
    <x:row r="1733" spans="1:27">
      <x:c r="B1733" s="0" t="s">
        <x:v>598</x:v>
      </x:c>
      <x:c r="C1733" s="0" t="s">
        <x:v>54</x:v>
      </x:c>
      <x:c r="D1733" s="0" t="s">
        <x:v>599</x:v>
      </x:c>
      <x:c r="E1733" s="43" t="n">
        <x:v>5.44</x:v>
      </x:c>
      <x:c r="F1733" s="0" t="s">
        <x:v>405</x:v>
      </x:c>
      <x:c r="G1733" s="0" t="s">
        <x:v>406</x:v>
      </x:c>
      <x:c r="H1733" s="44" t="n">
        <x:v>26.12</x:v>
      </x:c>
      <x:c r="I1733" s="0" t="s">
        <x:v>407</x:v>
      </x:c>
      <x:c r="J1733" s="45">
        <x:f>ROUND(E1733/I1730* H1733,5)</x:f>
      </x:c>
      <x:c r="K1733" s="46" t="s"/>
    </x:row>
    <x:row r="1734" spans="1:27">
      <x:c r="D1734" s="47" t="s">
        <x:v>408</x:v>
      </x:c>
      <x:c r="E1734" s="46" t="s"/>
      <x:c r="H1734" s="46" t="s"/>
      <x:c r="K1734" s="44">
        <x:f>SUM(J1732:J1733)</x:f>
      </x:c>
    </x:row>
    <x:row r="1735" spans="1:27">
      <x:c r="B1735" s="14" t="s">
        <x:v>409</x:v>
      </x:c>
      <x:c r="E1735" s="46" t="s"/>
      <x:c r="H1735" s="46" t="s"/>
      <x:c r="K1735" s="46" t="s"/>
    </x:row>
    <x:row r="1736" spans="1:27">
      <x:c r="B1736" s="0" t="s">
        <x:v>1066</x:v>
      </x:c>
      <x:c r="C1736" s="0" t="s">
        <x:v>54</x:v>
      </x:c>
      <x:c r="D1736" s="0" t="s">
        <x:v>1067</x:v>
      </x:c>
      <x:c r="E1736" s="43" t="n">
        <x:v>2.72</x:v>
      </x:c>
      <x:c r="F1736" s="0" t="s">
        <x:v>405</x:v>
      </x:c>
      <x:c r="G1736" s="0" t="s">
        <x:v>406</x:v>
      </x:c>
      <x:c r="H1736" s="44" t="n">
        <x:v>58.84</x:v>
      </x:c>
      <x:c r="I1736" s="0" t="s">
        <x:v>407</x:v>
      </x:c>
      <x:c r="J1736" s="45">
        <x:f>ROUND(E1736/I1730* H1736,5)</x:f>
      </x:c>
      <x:c r="K1736" s="46" t="s"/>
    </x:row>
    <x:row r="1737" spans="1:27">
      <x:c r="D1737" s="47" t="s">
        <x:v>412</x:v>
      </x:c>
      <x:c r="E1737" s="46" t="s"/>
      <x:c r="H1737" s="46" t="s"/>
      <x:c r="K1737" s="44">
        <x:f>SUM(J1736:J1736)</x:f>
      </x:c>
    </x:row>
    <x:row r="1738" spans="1:27">
      <x:c r="B1738" s="14" t="s">
        <x:v>413</x:v>
      </x:c>
      <x:c r="E1738" s="46" t="s"/>
      <x:c r="H1738" s="46" t="s"/>
      <x:c r="K1738" s="46" t="s"/>
    </x:row>
    <x:row r="1739" spans="1:27">
      <x:c r="B1739" s="0" t="s">
        <x:v>1068</x:v>
      </x:c>
      <x:c r="C1739" s="0" t="s">
        <x:v>15</x:v>
      </x:c>
      <x:c r="D1739" s="0" t="s">
        <x:v>1069</x:v>
      </x:c>
      <x:c r="E1739" s="43" t="n">
        <x:v>1</x:v>
      </x:c>
      <x:c r="G1739" s="0" t="s">
        <x:v>406</x:v>
      </x:c>
      <x:c r="H1739" s="44" t="n">
        <x:v>819.94</x:v>
      </x:c>
      <x:c r="I1739" s="0" t="s">
        <x:v>407</x:v>
      </x:c>
      <x:c r="J1739" s="45">
        <x:f>ROUND(E1739* H1739,5)</x:f>
      </x:c>
      <x:c r="K1739" s="46" t="s"/>
    </x:row>
    <x:row r="1740" spans="1:27">
      <x:c r="D1740" s="47" t="s">
        <x:v>423</x:v>
      </x:c>
      <x:c r="E1740" s="46" t="s"/>
      <x:c r="H1740" s="46" t="s"/>
      <x:c r="K1740" s="44">
        <x:f>SUM(J1739:J1739)</x:f>
      </x:c>
    </x:row>
    <x:row r="1741" spans="1:27">
      <x:c r="E1741" s="46" t="s"/>
      <x:c r="H1741" s="46" t="s"/>
      <x:c r="K1741" s="46" t="s"/>
    </x:row>
    <x:row r="1742" spans="1:27">
      <x:c r="D1742" s="47" t="s">
        <x:v>425</x:v>
      </x:c>
      <x:c r="E1742" s="46" t="s"/>
      <x:c r="H1742" s="46" t="n">
        <x:v>1.5</x:v>
      </x:c>
      <x:c r="I1742" s="0" t="s">
        <x:v>426</x:v>
      </x:c>
      <x:c r="J1742" s="0">
        <x:f>ROUND(H1742/100*K1734,5)</x:f>
      </x:c>
      <x:c r="K1742" s="46" t="s"/>
    </x:row>
    <x:row r="1743" spans="1:27">
      <x:c r="D1743" s="47" t="s">
        <x:v>424</x:v>
      </x:c>
      <x:c r="E1743" s="46" t="s"/>
      <x:c r="H1743" s="46" t="s"/>
      <x:c r="K1743" s="48">
        <x:f>SUM(J1731:J1742)</x:f>
      </x:c>
    </x:row>
    <x:row r="1744" spans="1:27">
      <x:c r="D1744" s="47" t="s">
        <x:v>427</x:v>
      </x:c>
      <x:c r="E1744" s="46" t="s"/>
      <x:c r="H1744" s="46" t="s"/>
      <x:c r="K1744" s="48">
        <x:f>SUM(K1743:K1743)</x:f>
      </x:c>
    </x:row>
    <x:row r="1746" spans="1:27" customFormat="1" ht="45" customHeight="1">
      <x:c r="A1746" s="36" t="s">
        <x:v>1070</x:v>
      </x:c>
      <x:c r="B1746" s="36" t="s">
        <x:v>283</x:v>
      </x:c>
      <x:c r="C1746" s="37" t="s">
        <x:v>35</x:v>
      </x:c>
      <x:c r="D1746" s="38" t="s">
        <x:v>284</x:v>
      </x:c>
      <x:c r="E1746" s="37" t="s"/>
      <x:c r="F1746" s="37" t="s"/>
      <x:c r="G1746" s="37" t="s"/>
      <x:c r="H1746" s="39" t="s">
        <x:v>400</x:v>
      </x:c>
      <x:c r="I1746" s="40" t="n">
        <x:v>1</x:v>
      </x:c>
      <x:c r="J1746" s="41" t="s"/>
      <x:c r="K1746" s="42">
        <x:f>ROUND(K1760,2)</x:f>
      </x:c>
      <x:c r="L1746" s="38" t="s">
        <x:v>1071</x:v>
      </x:c>
      <x:c r="M1746" s="37" t="s"/>
      <x:c r="N1746" s="37" t="s"/>
      <x:c r="O1746" s="37" t="s"/>
      <x:c r="P1746" s="37" t="s"/>
      <x:c r="Q1746" s="37" t="s"/>
      <x:c r="R1746" s="37" t="s"/>
      <x:c r="S1746" s="37" t="s"/>
      <x:c r="T1746" s="37" t="s"/>
      <x:c r="U1746" s="37" t="s"/>
      <x:c r="V1746" s="37" t="s"/>
      <x:c r="W1746" s="37" t="s"/>
      <x:c r="X1746" s="37" t="s"/>
      <x:c r="Y1746" s="37" t="s"/>
      <x:c r="Z1746" s="37" t="s"/>
      <x:c r="AA1746" s="37" t="s"/>
    </x:row>
    <x:row r="1747" spans="1:27">
      <x:c r="B1747" s="14" t="s">
        <x:v>402</x:v>
      </x:c>
    </x:row>
    <x:row r="1748" spans="1:27">
      <x:c r="B1748" s="0" t="s">
        <x:v>554</x:v>
      </x:c>
      <x:c r="C1748" s="0" t="s">
        <x:v>54</x:v>
      </x:c>
      <x:c r="D1748" s="0" t="s">
        <x:v>555</x:v>
      </x:c>
      <x:c r="E1748" s="43" t="n">
        <x:v>1.5</x:v>
      </x:c>
      <x:c r="F1748" s="0" t="s">
        <x:v>405</x:v>
      </x:c>
      <x:c r="G1748" s="0" t="s">
        <x:v>406</x:v>
      </x:c>
      <x:c r="H1748" s="44" t="n">
        <x:v>29.42</x:v>
      </x:c>
      <x:c r="I1748" s="0" t="s">
        <x:v>407</x:v>
      </x:c>
      <x:c r="J1748" s="45">
        <x:f>ROUND(E1748/I1746* H1748,5)</x:f>
      </x:c>
      <x:c r="K1748" s="46" t="s"/>
    </x:row>
    <x:row r="1749" spans="1:27">
      <x:c r="B1749" s="0" t="s">
        <x:v>488</x:v>
      </x:c>
      <x:c r="C1749" s="0" t="s">
        <x:v>54</x:v>
      </x:c>
      <x:c r="D1749" s="0" t="s">
        <x:v>489</x:v>
      </x:c>
      <x:c r="E1749" s="43" t="n">
        <x:v>1.5</x:v>
      </x:c>
      <x:c r="F1749" s="0" t="s">
        <x:v>405</x:v>
      </x:c>
      <x:c r="G1749" s="0" t="s">
        <x:v>406</x:v>
      </x:c>
      <x:c r="H1749" s="44" t="n">
        <x:v>24.55</x:v>
      </x:c>
      <x:c r="I1749" s="0" t="s">
        <x:v>407</x:v>
      </x:c>
      <x:c r="J1749" s="45">
        <x:f>ROUND(E1749/I1746* H1749,5)</x:f>
      </x:c>
      <x:c r="K1749" s="46" t="s"/>
    </x:row>
    <x:row r="1750" spans="1:27">
      <x:c r="D1750" s="47" t="s">
        <x:v>408</x:v>
      </x:c>
      <x:c r="E1750" s="46" t="s"/>
      <x:c r="H1750" s="46" t="s"/>
      <x:c r="K1750" s="44">
        <x:f>SUM(J1748:J1749)</x:f>
      </x:c>
    </x:row>
    <x:row r="1751" spans="1:27">
      <x:c r="B1751" s="14" t="s">
        <x:v>413</x:v>
      </x:c>
      <x:c r="E1751" s="46" t="s"/>
      <x:c r="H1751" s="46" t="s"/>
      <x:c r="K1751" s="46" t="s"/>
    </x:row>
    <x:row r="1752" spans="1:27">
      <x:c r="B1752" s="0" t="s">
        <x:v>1072</x:v>
      </x:c>
      <x:c r="C1752" s="0" t="s">
        <x:v>15</x:v>
      </x:c>
      <x:c r="D1752" s="0" t="s">
        <x:v>1073</x:v>
      </x:c>
      <x:c r="E1752" s="43" t="n">
        <x:v>1.2</x:v>
      </x:c>
      <x:c r="G1752" s="0" t="s">
        <x:v>406</x:v>
      </x:c>
      <x:c r="H1752" s="44" t="n">
        <x:v>125</x:v>
      </x:c>
      <x:c r="I1752" s="0" t="s">
        <x:v>407</x:v>
      </x:c>
      <x:c r="J1752" s="45">
        <x:f>ROUND(E1752* H1752,5)</x:f>
      </x:c>
      <x:c r="K1752" s="46" t="s"/>
    </x:row>
    <x:row r="1753" spans="1:27">
      <x:c r="D1753" s="47" t="s">
        <x:v>423</x:v>
      </x:c>
      <x:c r="E1753" s="46" t="s"/>
      <x:c r="H1753" s="46" t="s"/>
      <x:c r="K1753" s="44">
        <x:f>SUM(J1752:J1752)</x:f>
      </x:c>
    </x:row>
    <x:row r="1754" spans="1:27">
      <x:c r="B1754" s="14" t="s">
        <x:v>397</x:v>
      </x:c>
      <x:c r="E1754" s="46" t="s"/>
      <x:c r="H1754" s="46" t="s"/>
      <x:c r="K1754" s="46" t="s"/>
    </x:row>
    <x:row r="1755" spans="1:27">
      <x:c r="B1755" s="0" t="s">
        <x:v>433</x:v>
      </x:c>
      <x:c r="C1755" s="0" t="s">
        <x:v>21</x:v>
      </x:c>
      <x:c r="D1755" s="0" t="s">
        <x:v>434</x:v>
      </x:c>
      <x:c r="E1755" s="43" t="n">
        <x:v>0.045</x:v>
      </x:c>
      <x:c r="G1755" s="0" t="s">
        <x:v>406</x:v>
      </x:c>
      <x:c r="H1755" s="44" t="n">
        <x:v>111.6848</x:v>
      </x:c>
      <x:c r="I1755" s="0" t="s">
        <x:v>407</x:v>
      </x:c>
      <x:c r="J1755" s="45">
        <x:f>ROUND(E1755* H1755,5)</x:f>
      </x:c>
      <x:c r="K1755" s="46" t="s"/>
    </x:row>
    <x:row r="1756" spans="1:27">
      <x:c r="D1756" s="47" t="s">
        <x:v>532</x:v>
      </x:c>
      <x:c r="E1756" s="46" t="s"/>
      <x:c r="H1756" s="46" t="s"/>
      <x:c r="K1756" s="44">
        <x:f>SUM(J1755:J1755)</x:f>
      </x:c>
    </x:row>
    <x:row r="1757" spans="1:27">
      <x:c r="E1757" s="46" t="s"/>
      <x:c r="H1757" s="46" t="s"/>
      <x:c r="K1757" s="46" t="s"/>
    </x:row>
    <x:row r="1758" spans="1:27">
      <x:c r="D1758" s="47" t="s">
        <x:v>425</x:v>
      </x:c>
      <x:c r="E1758" s="46" t="s"/>
      <x:c r="H1758" s="46" t="n">
        <x:v>3.5</x:v>
      </x:c>
      <x:c r="I1758" s="0" t="s">
        <x:v>426</x:v>
      </x:c>
      <x:c r="J1758" s="0">
        <x:f>ROUND(H1758/100*K1750,5)</x:f>
      </x:c>
      <x:c r="K1758" s="46" t="s"/>
    </x:row>
    <x:row r="1759" spans="1:27">
      <x:c r="D1759" s="47" t="s">
        <x:v>424</x:v>
      </x:c>
      <x:c r="E1759" s="46" t="s"/>
      <x:c r="H1759" s="46" t="s"/>
      <x:c r="K1759" s="48">
        <x:f>SUM(J1747:J1758)</x:f>
      </x:c>
    </x:row>
    <x:row r="1760" spans="1:27">
      <x:c r="D1760" s="47" t="s">
        <x:v>427</x:v>
      </x:c>
      <x:c r="E1760" s="46" t="s"/>
      <x:c r="H1760" s="46" t="s"/>
      <x:c r="K1760" s="48">
        <x:f>SUM(K1759:K1759)</x:f>
      </x:c>
    </x:row>
    <x:row r="1762" spans="1:27" customFormat="1" ht="45" customHeight="1">
      <x:c r="A1762" s="36" t="s">
        <x:v>1074</x:v>
      </x:c>
      <x:c r="B1762" s="36" t="s">
        <x:v>285</x:v>
      </x:c>
      <x:c r="C1762" s="37" t="s">
        <x:v>35</x:v>
      </x:c>
      <x:c r="D1762" s="38" t="s">
        <x:v>286</x:v>
      </x:c>
      <x:c r="E1762" s="37" t="s"/>
      <x:c r="F1762" s="37" t="s"/>
      <x:c r="G1762" s="37" t="s"/>
      <x:c r="H1762" s="39" t="s">
        <x:v>400</x:v>
      </x:c>
      <x:c r="I1762" s="40" t="n">
        <x:v>1</x:v>
      </x:c>
      <x:c r="J1762" s="41" t="s"/>
      <x:c r="K1762" s="42">
        <x:f>ROUND(K1774,2)</x:f>
      </x:c>
      <x:c r="L1762" s="38" t="s">
        <x:v>286</x:v>
      </x:c>
      <x:c r="M1762" s="37" t="s"/>
      <x:c r="N1762" s="37" t="s"/>
      <x:c r="O1762" s="37" t="s"/>
      <x:c r="P1762" s="37" t="s"/>
      <x:c r="Q1762" s="37" t="s"/>
      <x:c r="R1762" s="37" t="s"/>
      <x:c r="S1762" s="37" t="s"/>
      <x:c r="T1762" s="37" t="s"/>
      <x:c r="U1762" s="37" t="s"/>
      <x:c r="V1762" s="37" t="s"/>
      <x:c r="W1762" s="37" t="s"/>
      <x:c r="X1762" s="37" t="s"/>
      <x:c r="Y1762" s="37" t="s"/>
      <x:c r="Z1762" s="37" t="s"/>
      <x:c r="AA1762" s="37" t="s"/>
    </x:row>
    <x:row r="1763" spans="1:27">
      <x:c r="B1763" s="14" t="s">
        <x:v>402</x:v>
      </x:c>
    </x:row>
    <x:row r="1764" spans="1:27">
      <x:c r="B1764" s="0" t="s">
        <x:v>554</x:v>
      </x:c>
      <x:c r="C1764" s="0" t="s">
        <x:v>54</x:v>
      </x:c>
      <x:c r="D1764" s="0" t="s">
        <x:v>555</x:v>
      </x:c>
      <x:c r="E1764" s="43" t="n">
        <x:v>1.5</x:v>
      </x:c>
      <x:c r="F1764" s="0" t="s">
        <x:v>405</x:v>
      </x:c>
      <x:c r="G1764" s="0" t="s">
        <x:v>406</x:v>
      </x:c>
      <x:c r="H1764" s="44" t="n">
        <x:v>29.42</x:v>
      </x:c>
      <x:c r="I1764" s="0" t="s">
        <x:v>407</x:v>
      </x:c>
      <x:c r="J1764" s="45">
        <x:f>ROUND(E1764/I1762* H1764,5)</x:f>
      </x:c>
      <x:c r="K1764" s="46" t="s"/>
    </x:row>
    <x:row r="1765" spans="1:27">
      <x:c r="B1765" s="0" t="s">
        <x:v>488</x:v>
      </x:c>
      <x:c r="C1765" s="0" t="s">
        <x:v>54</x:v>
      </x:c>
      <x:c r="D1765" s="0" t="s">
        <x:v>489</x:v>
      </x:c>
      <x:c r="E1765" s="43" t="n">
        <x:v>1.5</x:v>
      </x:c>
      <x:c r="F1765" s="0" t="s">
        <x:v>405</x:v>
      </x:c>
      <x:c r="G1765" s="0" t="s">
        <x:v>406</x:v>
      </x:c>
      <x:c r="H1765" s="44" t="n">
        <x:v>24.55</x:v>
      </x:c>
      <x:c r="I1765" s="0" t="s">
        <x:v>407</x:v>
      </x:c>
      <x:c r="J1765" s="45">
        <x:f>ROUND(E1765/I1762* H1765,5)</x:f>
      </x:c>
      <x:c r="K1765" s="46" t="s"/>
    </x:row>
    <x:row r="1766" spans="1:27">
      <x:c r="D1766" s="47" t="s">
        <x:v>408</x:v>
      </x:c>
      <x:c r="E1766" s="46" t="s"/>
      <x:c r="H1766" s="46" t="s"/>
      <x:c r="K1766" s="44">
        <x:f>SUM(J1764:J1765)</x:f>
      </x:c>
    </x:row>
    <x:row r="1767" spans="1:27">
      <x:c r="B1767" s="14" t="s">
        <x:v>413</x:v>
      </x:c>
      <x:c r="E1767" s="46" t="s"/>
      <x:c r="H1767" s="46" t="s"/>
      <x:c r="K1767" s="46" t="s"/>
    </x:row>
    <x:row r="1768" spans="1:27">
      <x:c r="B1768" s="0" t="s">
        <x:v>1072</x:v>
      </x:c>
      <x:c r="C1768" s="0" t="s">
        <x:v>15</x:v>
      </x:c>
      <x:c r="D1768" s="0" t="s">
        <x:v>1073</x:v>
      </x:c>
      <x:c r="E1768" s="43" t="n">
        <x:v>0.8</x:v>
      </x:c>
      <x:c r="G1768" s="0" t="s">
        <x:v>406</x:v>
      </x:c>
      <x:c r="H1768" s="44" t="n">
        <x:v>125</x:v>
      </x:c>
      <x:c r="I1768" s="0" t="s">
        <x:v>407</x:v>
      </x:c>
      <x:c r="J1768" s="45">
        <x:f>ROUND(E1768* H1768,5)</x:f>
      </x:c>
      <x:c r="K1768" s="46" t="s"/>
    </x:row>
    <x:row r="1769" spans="1:27">
      <x:c r="D1769" s="47" t="s">
        <x:v>423</x:v>
      </x:c>
      <x:c r="E1769" s="46" t="s"/>
      <x:c r="H1769" s="46" t="s"/>
      <x:c r="K1769" s="44">
        <x:f>SUM(J1768:J1768)</x:f>
      </x:c>
    </x:row>
    <x:row r="1770" spans="1:27">
      <x:c r="B1770" s="14" t="s">
        <x:v>397</x:v>
      </x:c>
      <x:c r="E1770" s="46" t="s"/>
      <x:c r="H1770" s="46" t="s"/>
      <x:c r="K1770" s="46" t="s"/>
    </x:row>
    <x:row r="1771" spans="1:27">
      <x:c r="B1771" s="0" t="s">
        <x:v>433</x:v>
      </x:c>
      <x:c r="C1771" s="0" t="s">
        <x:v>21</x:v>
      </x:c>
      <x:c r="D1771" s="0" t="s">
        <x:v>434</x:v>
      </x:c>
      <x:c r="E1771" s="43" t="n">
        <x:v>0.045</x:v>
      </x:c>
      <x:c r="G1771" s="0" t="s">
        <x:v>406</x:v>
      </x:c>
      <x:c r="H1771" s="44" t="n">
        <x:v>111.6848</x:v>
      </x:c>
      <x:c r="I1771" s="0" t="s">
        <x:v>407</x:v>
      </x:c>
      <x:c r="J1771" s="45">
        <x:f>ROUND(E1771* H1771,5)</x:f>
      </x:c>
      <x:c r="K1771" s="46" t="s"/>
    </x:row>
    <x:row r="1772" spans="1:27">
      <x:c r="D1772" s="47" t="s">
        <x:v>532</x:v>
      </x:c>
      <x:c r="E1772" s="46" t="s"/>
      <x:c r="H1772" s="46" t="s"/>
      <x:c r="K1772" s="44">
        <x:f>SUM(J1771:J1771)</x:f>
      </x:c>
    </x:row>
    <x:row r="1773" spans="1:27">
      <x:c r="D1773" s="47" t="s">
        <x:v>424</x:v>
      </x:c>
      <x:c r="E1773" s="46" t="s"/>
      <x:c r="H1773" s="46" t="s"/>
      <x:c r="K1773" s="48">
        <x:f>SUM(J1763:J1772)</x:f>
      </x:c>
    </x:row>
    <x:row r="1774" spans="1:27">
      <x:c r="D1774" s="47" t="s">
        <x:v>427</x:v>
      </x:c>
      <x:c r="E1774" s="46" t="s"/>
      <x:c r="H1774" s="46" t="s"/>
      <x:c r="K1774" s="48">
        <x:f>SUM(K1773:K1773)</x:f>
      </x:c>
    </x:row>
    <x:row r="1776" spans="1:27" customFormat="1" ht="45" customHeight="1">
      <x:c r="A1776" s="36" t="s">
        <x:v>1075</x:v>
      </x:c>
      <x:c r="B1776" s="36" t="s">
        <x:v>388</x:v>
      </x:c>
      <x:c r="C1776" s="37" t="s">
        <x:v>341</x:v>
      </x:c>
      <x:c r="D1776" s="38" t="s">
        <x:v>389</x:v>
      </x:c>
      <x:c r="E1776" s="37" t="s"/>
      <x:c r="F1776" s="37" t="s"/>
      <x:c r="G1776" s="37" t="s"/>
      <x:c r="H1776" s="39" t="s">
        <x:v>400</x:v>
      </x:c>
      <x:c r="I1776" s="40" t="n">
        <x:v>1</x:v>
      </x:c>
      <x:c r="J1776" s="41" t="s"/>
      <x:c r="K1776" s="42" t="n">
        <x:v>4500</x:v>
      </x:c>
      <x:c r="L1776" s="38" t="s">
        <x:v>389</x:v>
      </x:c>
      <x:c r="M1776" s="37" t="s"/>
      <x:c r="N1776" s="37" t="s"/>
      <x:c r="O1776" s="37" t="s"/>
      <x:c r="P1776" s="37" t="s"/>
      <x:c r="Q1776" s="37" t="s"/>
      <x:c r="R1776" s="37" t="s"/>
      <x:c r="S1776" s="37" t="s"/>
      <x:c r="T1776" s="37" t="s"/>
      <x:c r="U1776" s="37" t="s"/>
      <x:c r="V1776" s="37" t="s"/>
      <x:c r="W1776" s="37" t="s"/>
      <x:c r="X1776" s="37" t="s"/>
      <x:c r="Y1776" s="37" t="s"/>
      <x:c r="Z1776" s="37" t="s"/>
      <x:c r="AA1776" s="37" t="s"/>
    </x:row>
    <x:row r="1777" spans="1:27" customFormat="1" ht="45" customHeight="1">
      <x:c r="A1777" s="36" t="s">
        <x:v>1076</x:v>
      </x:c>
      <x:c r="B1777" s="36" t="s">
        <x:v>386</x:v>
      </x:c>
      <x:c r="C1777" s="37" t="s">
        <x:v>341</x:v>
      </x:c>
      <x:c r="D1777" s="38" t="s">
        <x:v>387</x:v>
      </x:c>
      <x:c r="E1777" s="37" t="s"/>
      <x:c r="F1777" s="37" t="s"/>
      <x:c r="G1777" s="37" t="s"/>
      <x:c r="H1777" s="39" t="s">
        <x:v>400</x:v>
      </x:c>
      <x:c r="I1777" s="40" t="n">
        <x:v>1</x:v>
      </x:c>
      <x:c r="J1777" s="41" t="s"/>
      <x:c r="K1777" s="42" t="n">
        <x:v>8000</x:v>
      </x:c>
      <x:c r="L1777" s="38" t="s">
        <x:v>387</x:v>
      </x:c>
      <x:c r="M1777" s="37" t="s"/>
      <x:c r="N1777" s="37" t="s"/>
      <x:c r="O1777" s="37" t="s"/>
      <x:c r="P1777" s="37" t="s"/>
      <x:c r="Q1777" s="37" t="s"/>
      <x:c r="R1777" s="37" t="s"/>
      <x:c r="S1777" s="37" t="s"/>
      <x:c r="T1777" s="37" t="s"/>
      <x:c r="U1777" s="37" t="s"/>
      <x:c r="V1777" s="37" t="s"/>
      <x:c r="W1777" s="37" t="s"/>
      <x:c r="X1777" s="37" t="s"/>
      <x:c r="Y1777" s="37" t="s"/>
      <x:c r="Z1777" s="37" t="s"/>
      <x:c r="AA1777" s="37" t="s"/>
    </x:row>
    <x:row r="1778" spans="1:27" customFormat="1" ht="45" customHeight="1">
      <x:c r="A1778" s="36" t="s">
        <x:v>1077</x:v>
      </x:c>
      <x:c r="B1778" s="36" t="s">
        <x:v>384</x:v>
      </x:c>
      <x:c r="C1778" s="37" t="s">
        <x:v>341</x:v>
      </x:c>
      <x:c r="D1778" s="38" t="s">
        <x:v>385</x:v>
      </x:c>
      <x:c r="E1778" s="37" t="s"/>
      <x:c r="F1778" s="37" t="s"/>
      <x:c r="G1778" s="37" t="s"/>
      <x:c r="H1778" s="39" t="s">
        <x:v>400</x:v>
      </x:c>
      <x:c r="I1778" s="40" t="n">
        <x:v>1</x:v>
      </x:c>
      <x:c r="J1778" s="41" t="s"/>
      <x:c r="K1778" s="42" t="n">
        <x:v>12511.82</x:v>
      </x:c>
      <x:c r="L1778" s="38" t="s">
        <x:v>1078</x:v>
      </x:c>
      <x:c r="M1778" s="37" t="s"/>
      <x:c r="N1778" s="37" t="s"/>
      <x:c r="O1778" s="37" t="s"/>
      <x:c r="P1778" s="37" t="s"/>
      <x:c r="Q1778" s="37" t="s"/>
      <x:c r="R1778" s="37" t="s"/>
      <x:c r="S1778" s="37" t="s"/>
      <x:c r="T1778" s="37" t="s"/>
      <x:c r="U1778" s="37" t="s"/>
      <x:c r="V1778" s="37" t="s"/>
      <x:c r="W1778" s="37" t="s"/>
      <x:c r="X1778" s="37" t="s"/>
      <x:c r="Y1778" s="37" t="s"/>
      <x:c r="Z1778" s="37" t="s"/>
      <x:c r="AA1778" s="37" t="s"/>
    </x:row>
    <x:row r="1779" spans="1:27" customFormat="1" ht="45" customHeight="1">
      <x:c r="A1779" s="36" t="s">
        <x:v>1079</x:v>
      </x:c>
      <x:c r="B1779" s="36" t="s">
        <x:v>39</x:v>
      </x:c>
      <x:c r="C1779" s="37" t="s">
        <x:v>35</x:v>
      </x:c>
      <x:c r="D1779" s="38" t="s">
        <x:v>40</x:v>
      </x:c>
      <x:c r="E1779" s="37" t="s"/>
      <x:c r="F1779" s="37" t="s"/>
      <x:c r="G1779" s="37" t="s"/>
      <x:c r="H1779" s="39" t="s">
        <x:v>400</x:v>
      </x:c>
      <x:c r="I1779" s="40" t="n">
        <x:v>1</x:v>
      </x:c>
      <x:c r="J1779" s="41" t="s"/>
      <x:c r="K1779" s="42" t="n">
        <x:v>60</x:v>
      </x:c>
      <x:c r="L1779" s="38" t="s">
        <x:v>40</x:v>
      </x:c>
      <x:c r="M1779" s="37" t="s"/>
      <x:c r="N1779" s="37" t="s"/>
      <x:c r="O1779" s="37" t="s"/>
      <x:c r="P1779" s="37" t="s"/>
      <x:c r="Q1779" s="37" t="s"/>
      <x:c r="R1779" s="37" t="s"/>
      <x:c r="S1779" s="37" t="s"/>
      <x:c r="T1779" s="37" t="s"/>
      <x:c r="U1779" s="37" t="s"/>
      <x:c r="V1779" s="37" t="s"/>
      <x:c r="W1779" s="37" t="s"/>
      <x:c r="X1779" s="37" t="s"/>
      <x:c r="Y1779" s="37" t="s"/>
      <x:c r="Z1779" s="37" t="s"/>
      <x:c r="AA1779" s="37" t="s"/>
    </x:row>
    <x:row r="1780" spans="1:27" customFormat="1" ht="45" customHeight="1">
      <x:c r="A1780" s="36" t="s">
        <x:v>1080</x:v>
      </x:c>
      <x:c r="B1780" s="36" t="s">
        <x:v>41</x:v>
      </x:c>
      <x:c r="C1780" s="37" t="s">
        <x:v>35</x:v>
      </x:c>
      <x:c r="D1780" s="38" t="s">
        <x:v>42</x:v>
      </x:c>
      <x:c r="E1780" s="37" t="s"/>
      <x:c r="F1780" s="37" t="s"/>
      <x:c r="G1780" s="37" t="s"/>
      <x:c r="H1780" s="39" t="s">
        <x:v>400</x:v>
      </x:c>
      <x:c r="I1780" s="40" t="n">
        <x:v>1</x:v>
      </x:c>
      <x:c r="J1780" s="41" t="s"/>
      <x:c r="K1780" s="42">
        <x:f>ROUND(K1792,2)</x:f>
      </x:c>
      <x:c r="L1780" s="38" t="s">
        <x:v>1081</x:v>
      </x:c>
      <x:c r="M1780" s="37" t="s"/>
      <x:c r="N1780" s="37" t="s"/>
      <x:c r="O1780" s="37" t="s"/>
      <x:c r="P1780" s="37" t="s"/>
      <x:c r="Q1780" s="37" t="s"/>
      <x:c r="R1780" s="37" t="s"/>
      <x:c r="S1780" s="37" t="s"/>
      <x:c r="T1780" s="37" t="s"/>
      <x:c r="U1780" s="37" t="s"/>
      <x:c r="V1780" s="37" t="s"/>
      <x:c r="W1780" s="37" t="s"/>
      <x:c r="X1780" s="37" t="s"/>
      <x:c r="Y1780" s="37" t="s"/>
      <x:c r="Z1780" s="37" t="s"/>
      <x:c r="AA1780" s="37" t="s"/>
    </x:row>
    <x:row r="1781" spans="1:27">
      <x:c r="B1781" s="14" t="s">
        <x:v>402</x:v>
      </x:c>
    </x:row>
    <x:row r="1782" spans="1:27">
      <x:c r="B1782" s="0" t="s">
        <x:v>403</x:v>
      </x:c>
      <x:c r="C1782" s="0" t="s">
        <x:v>54</x:v>
      </x:c>
      <x:c r="D1782" s="0" t="s">
        <x:v>404</x:v>
      </x:c>
      <x:c r="E1782" s="43" t="n">
        <x:v>0.3</x:v>
      </x:c>
      <x:c r="F1782" s="0" t="s">
        <x:v>405</x:v>
      </x:c>
      <x:c r="G1782" s="0" t="s">
        <x:v>406</x:v>
      </x:c>
      <x:c r="H1782" s="44" t="n">
        <x:v>25.38</x:v>
      </x:c>
      <x:c r="I1782" s="0" t="s">
        <x:v>407</x:v>
      </x:c>
      <x:c r="J1782" s="45">
        <x:f>ROUND(E1782/I1780* H1782,5)</x:f>
      </x:c>
      <x:c r="K1782" s="46" t="s"/>
    </x:row>
    <x:row r="1783" spans="1:27">
      <x:c r="B1783" s="0" t="s">
        <x:v>600</x:v>
      </x:c>
      <x:c r="C1783" s="0" t="s">
        <x:v>54</x:v>
      </x:c>
      <x:c r="D1783" s="0" t="s">
        <x:v>601</x:v>
      </x:c>
      <x:c r="E1783" s="43" t="n">
        <x:v>0.3</x:v>
      </x:c>
      <x:c r="F1783" s="0" t="s">
        <x:v>405</x:v>
      </x:c>
      <x:c r="G1783" s="0" t="s">
        <x:v>406</x:v>
      </x:c>
      <x:c r="H1783" s="44" t="n">
        <x:v>30.41</x:v>
      </x:c>
      <x:c r="I1783" s="0" t="s">
        <x:v>407</x:v>
      </x:c>
      <x:c r="J1783" s="45">
        <x:f>ROUND(E1783/I1780* H1783,5)</x:f>
      </x:c>
      <x:c r="K1783" s="46" t="s"/>
    </x:row>
    <x:row r="1784" spans="1:27">
      <x:c r="D1784" s="47" t="s">
        <x:v>408</x:v>
      </x:c>
      <x:c r="E1784" s="46" t="s"/>
      <x:c r="H1784" s="46" t="s"/>
      <x:c r="K1784" s="44">
        <x:f>SUM(J1782:J1783)</x:f>
      </x:c>
    </x:row>
    <x:row r="1785" spans="1:27">
      <x:c r="B1785" s="14" t="s">
        <x:v>409</x:v>
      </x:c>
      <x:c r="E1785" s="46" t="s"/>
      <x:c r="H1785" s="46" t="s"/>
      <x:c r="K1785" s="46" t="s"/>
    </x:row>
    <x:row r="1786" spans="1:27">
      <x:c r="B1786" s="0" t="s">
        <x:v>1082</x:v>
      </x:c>
      <x:c r="C1786" s="0" t="s">
        <x:v>54</x:v>
      </x:c>
      <x:c r="D1786" s="0" t="s">
        <x:v>1083</x:v>
      </x:c>
      <x:c r="E1786" s="43" t="n">
        <x:v>0.3</x:v>
      </x:c>
      <x:c r="F1786" s="0" t="s">
        <x:v>405</x:v>
      </x:c>
      <x:c r="G1786" s="0" t="s">
        <x:v>406</x:v>
      </x:c>
      <x:c r="H1786" s="44" t="n">
        <x:v>41.15</x:v>
      </x:c>
      <x:c r="I1786" s="0" t="s">
        <x:v>407</x:v>
      </x:c>
      <x:c r="J1786" s="45">
        <x:f>ROUND(E1786/I1780* H1786,5)</x:f>
      </x:c>
      <x:c r="K1786" s="46" t="s"/>
    </x:row>
    <x:row r="1787" spans="1:27">
      <x:c r="D1787" s="47" t="s">
        <x:v>412</x:v>
      </x:c>
      <x:c r="E1787" s="46" t="s"/>
      <x:c r="H1787" s="46" t="s"/>
      <x:c r="K1787" s="44">
        <x:f>SUM(J1786:J1786)</x:f>
      </x:c>
    </x:row>
    <x:row r="1788" spans="1:27">
      <x:c r="B1788" s="14" t="s">
        <x:v>413</x:v>
      </x:c>
      <x:c r="E1788" s="46" t="s"/>
      <x:c r="H1788" s="46" t="s"/>
      <x:c r="K1788" s="46" t="s"/>
    </x:row>
    <x:row r="1789" spans="1:27">
      <x:c r="B1789" s="0" t="s">
        <x:v>1084</x:v>
      </x:c>
      <x:c r="C1789" s="0" t="s">
        <x:v>85</x:v>
      </x:c>
      <x:c r="D1789" s="0" t="s">
        <x:v>1085</x:v>
      </x:c>
      <x:c r="E1789" s="43" t="n">
        <x:v>38.22</x:v>
      </x:c>
      <x:c r="G1789" s="0" t="s">
        <x:v>406</x:v>
      </x:c>
      <x:c r="H1789" s="44" t="n">
        <x:v>1.45</x:v>
      </x:c>
      <x:c r="I1789" s="0" t="s">
        <x:v>407</x:v>
      </x:c>
      <x:c r="J1789" s="45">
        <x:f>ROUND(E1789* H1789,5)</x:f>
      </x:c>
      <x:c r="K1789" s="46" t="s"/>
    </x:row>
    <x:row r="1790" spans="1:27">
      <x:c r="D1790" s="47" t="s">
        <x:v>423</x:v>
      </x:c>
      <x:c r="E1790" s="46" t="s"/>
      <x:c r="H1790" s="46" t="s"/>
      <x:c r="K1790" s="44">
        <x:f>SUM(J1789:J1789)</x:f>
      </x:c>
    </x:row>
    <x:row r="1791" spans="1:27">
      <x:c r="D1791" s="47" t="s">
        <x:v>424</x:v>
      </x:c>
      <x:c r="E1791" s="46" t="s"/>
      <x:c r="H1791" s="46" t="s"/>
      <x:c r="K1791" s="48">
        <x:f>SUM(J1781:J1790)</x:f>
      </x:c>
    </x:row>
    <x:row r="1792" spans="1:27">
      <x:c r="D1792" s="47" t="s">
        <x:v>427</x:v>
      </x:c>
      <x:c r="E1792" s="46" t="s"/>
      <x:c r="H1792" s="46" t="s"/>
      <x:c r="K1792" s="48">
        <x:f>SUM(K1791:K1791)</x:f>
      </x:c>
    </x:row>
    <x:row r="1794" spans="1:27" customFormat="1" ht="45" customHeight="1">
      <x:c r="A1794" s="36" t="s">
        <x:v>1086</x:v>
      </x:c>
      <x:c r="B1794" s="36" t="s">
        <x:v>43</x:v>
      </x:c>
      <x:c r="C1794" s="37" t="s">
        <x:v>35</x:v>
      </x:c>
      <x:c r="D1794" s="38" t="s">
        <x:v>44</x:v>
      </x:c>
      <x:c r="E1794" s="37" t="s"/>
      <x:c r="F1794" s="37" t="s"/>
      <x:c r="G1794" s="37" t="s"/>
      <x:c r="H1794" s="39" t="s">
        <x:v>400</x:v>
      </x:c>
      <x:c r="I1794" s="40" t="n">
        <x:v>1</x:v>
      </x:c>
      <x:c r="J1794" s="41" t="s"/>
      <x:c r="K1794" s="42" t="n">
        <x:v>9</x:v>
      </x:c>
      <x:c r="L1794" s="38" t="s">
        <x:v>44</x:v>
      </x:c>
      <x:c r="M1794" s="37" t="s"/>
      <x:c r="N1794" s="37" t="s"/>
      <x:c r="O1794" s="37" t="s"/>
      <x:c r="P1794" s="37" t="s"/>
      <x:c r="Q1794" s="37" t="s"/>
      <x:c r="R1794" s="37" t="s"/>
      <x:c r="S1794" s="37" t="s"/>
      <x:c r="T1794" s="37" t="s"/>
      <x:c r="U1794" s="37" t="s"/>
      <x:c r="V1794" s="37" t="s"/>
      <x:c r="W1794" s="37" t="s"/>
      <x:c r="X1794" s="37" t="s"/>
      <x:c r="Y1794" s="37" t="s"/>
      <x:c r="Z1794" s="37" t="s"/>
      <x:c r="AA1794" s="37" t="s"/>
    </x:row>
    <x:row r="1795" spans="1:27" customFormat="1" ht="45" customHeight="1">
      <x:c r="A1795" s="36" t="s">
        <x:v>1087</x:v>
      </x:c>
      <x:c r="B1795" s="36" t="s">
        <x:v>45</x:v>
      </x:c>
      <x:c r="C1795" s="37" t="s">
        <x:v>35</x:v>
      </x:c>
      <x:c r="D1795" s="38" t="s">
        <x:v>46</x:v>
      </x:c>
      <x:c r="E1795" s="37" t="s"/>
      <x:c r="F1795" s="37" t="s"/>
      <x:c r="G1795" s="37" t="s"/>
      <x:c r="H1795" s="39" t="s">
        <x:v>400</x:v>
      </x:c>
      <x:c r="I1795" s="40" t="n">
        <x:v>1</x:v>
      </x:c>
      <x:c r="J1795" s="41" t="s"/>
      <x:c r="K1795" s="42" t="n">
        <x:v>9</x:v>
      </x:c>
      <x:c r="L1795" s="38" t="s">
        <x:v>46</x:v>
      </x:c>
      <x:c r="M1795" s="37" t="s"/>
      <x:c r="N1795" s="37" t="s"/>
      <x:c r="O1795" s="37" t="s"/>
      <x:c r="P1795" s="37" t="s"/>
      <x:c r="Q1795" s="37" t="s"/>
      <x:c r="R1795" s="37" t="s"/>
      <x:c r="S1795" s="37" t="s"/>
      <x:c r="T1795" s="37" t="s"/>
      <x:c r="U1795" s="37" t="s"/>
      <x:c r="V1795" s="37" t="s"/>
      <x:c r="W1795" s="37" t="s"/>
      <x:c r="X1795" s="37" t="s"/>
      <x:c r="Y1795" s="37" t="s"/>
      <x:c r="Z1795" s="37" t="s"/>
      <x:c r="AA1795" s="37" t="s"/>
    </x:row>
    <x:row r="1796" spans="1:27" customFormat="1" ht="45" customHeight="1">
      <x:c r="A1796" s="36" t="s">
        <x:v>1088</x:v>
      </x:c>
      <x:c r="B1796" s="36" t="s">
        <x:v>47</x:v>
      </x:c>
      <x:c r="C1796" s="37" t="s">
        <x:v>35</x:v>
      </x:c>
      <x:c r="D1796" s="38" t="s">
        <x:v>48</x:v>
      </x:c>
      <x:c r="E1796" s="37" t="s"/>
      <x:c r="F1796" s="37" t="s"/>
      <x:c r="G1796" s="37" t="s"/>
      <x:c r="H1796" s="39" t="s">
        <x:v>400</x:v>
      </x:c>
      <x:c r="I1796" s="40" t="n">
        <x:v>1</x:v>
      </x:c>
      <x:c r="J1796" s="41" t="s"/>
      <x:c r="K1796" s="42" t="n">
        <x:v>55</x:v>
      </x:c>
      <x:c r="L1796" s="38" t="s">
        <x:v>48</x:v>
      </x:c>
      <x:c r="M1796" s="37" t="s"/>
      <x:c r="N1796" s="37" t="s"/>
      <x:c r="O1796" s="37" t="s"/>
      <x:c r="P1796" s="37" t="s"/>
      <x:c r="Q1796" s="37" t="s"/>
      <x:c r="R1796" s="37" t="s"/>
      <x:c r="S1796" s="37" t="s"/>
      <x:c r="T1796" s="37" t="s"/>
      <x:c r="U1796" s="37" t="s"/>
      <x:c r="V1796" s="37" t="s"/>
      <x:c r="W1796" s="37" t="s"/>
      <x:c r="X1796" s="37" t="s"/>
      <x:c r="Y1796" s="37" t="s"/>
      <x:c r="Z1796" s="37" t="s"/>
      <x:c r="AA1796" s="37" t="s"/>
    </x:row>
    <x:row r="1797" spans="1:27" customFormat="1" ht="45" customHeight="1">
      <x:c r="A1797" s="36" t="s">
        <x:v>1089</x:v>
      </x:c>
      <x:c r="B1797" s="36" t="s">
        <x:v>49</x:v>
      </x:c>
      <x:c r="C1797" s="37" t="s">
        <x:v>15</x:v>
      </x:c>
      <x:c r="D1797" s="38" t="s">
        <x:v>50</x:v>
      </x:c>
      <x:c r="E1797" s="37" t="s"/>
      <x:c r="F1797" s="37" t="s"/>
      <x:c r="G1797" s="37" t="s"/>
      <x:c r="H1797" s="39" t="s">
        <x:v>400</x:v>
      </x:c>
      <x:c r="I1797" s="40" t="n">
        <x:v>1</x:v>
      </x:c>
      <x:c r="J1797" s="41" t="s"/>
      <x:c r="K1797" s="42" t="n">
        <x:v>450</x:v>
      </x:c>
      <x:c r="L1797" s="38" t="s">
        <x:v>50</x:v>
      </x:c>
      <x:c r="M1797" s="37" t="s"/>
      <x:c r="N1797" s="37" t="s"/>
      <x:c r="O1797" s="37" t="s"/>
      <x:c r="P1797" s="37" t="s"/>
      <x:c r="Q1797" s="37" t="s"/>
      <x:c r="R1797" s="37" t="s"/>
      <x:c r="S1797" s="37" t="s"/>
      <x:c r="T1797" s="37" t="s"/>
      <x:c r="U1797" s="37" t="s"/>
      <x:c r="V1797" s="37" t="s"/>
      <x:c r="W1797" s="37" t="s"/>
      <x:c r="X1797" s="37" t="s"/>
      <x:c r="Y1797" s="37" t="s"/>
      <x:c r="Z1797" s="37" t="s"/>
      <x:c r="AA1797" s="37" t="s"/>
    </x:row>
    <x:row r="1798" spans="1:27" customFormat="1" ht="45" customHeight="1">
      <x:c r="A1798" s="36" t="s">
        <x:v>1090</x:v>
      </x:c>
      <x:c r="B1798" s="36" t="s">
        <x:v>51</x:v>
      </x:c>
      <x:c r="C1798" s="37" t="s">
        <x:v>15</x:v>
      </x:c>
      <x:c r="D1798" s="38" t="s">
        <x:v>52</x:v>
      </x:c>
      <x:c r="E1798" s="37" t="s"/>
      <x:c r="F1798" s="37" t="s"/>
      <x:c r="G1798" s="37" t="s"/>
      <x:c r="H1798" s="39" t="s">
        <x:v>400</x:v>
      </x:c>
      <x:c r="I1798" s="40" t="n">
        <x:v>1</x:v>
      </x:c>
      <x:c r="J1798" s="41" t="s"/>
      <x:c r="K1798" s="42" t="n">
        <x:v>150</x:v>
      </x:c>
      <x:c r="L1798" s="38" t="s">
        <x:v>52</x:v>
      </x:c>
      <x:c r="M1798" s="37" t="s"/>
      <x:c r="N1798" s="37" t="s"/>
      <x:c r="O1798" s="37" t="s"/>
      <x:c r="P1798" s="37" t="s"/>
      <x:c r="Q1798" s="37" t="s"/>
      <x:c r="R1798" s="37" t="s"/>
      <x:c r="S1798" s="37" t="s"/>
      <x:c r="T1798" s="37" t="s"/>
      <x:c r="U1798" s="37" t="s"/>
      <x:c r="V1798" s="37" t="s"/>
      <x:c r="W1798" s="37" t="s"/>
      <x:c r="X1798" s="37" t="s"/>
      <x:c r="Y1798" s="37" t="s"/>
      <x:c r="Z1798" s="37" t="s"/>
      <x:c r="AA1798" s="37" t="s"/>
    </x:row>
    <x:row r="1799" spans="1:27" customFormat="1" ht="45" customHeight="1">
      <x:c r="A1799" s="36" t="s">
        <x:v>1091</x:v>
      </x:c>
      <x:c r="B1799" s="36" t="s">
        <x:v>53</x:v>
      </x:c>
      <x:c r="C1799" s="37" t="s">
        <x:v>54</x:v>
      </x:c>
      <x:c r="D1799" s="38" t="s">
        <x:v>55</x:v>
      </x:c>
      <x:c r="E1799" s="37" t="s"/>
      <x:c r="F1799" s="37" t="s"/>
      <x:c r="G1799" s="37" t="s"/>
      <x:c r="H1799" s="39" t="s">
        <x:v>400</x:v>
      </x:c>
      <x:c r="I1799" s="40" t="n">
        <x:v>1</x:v>
      </x:c>
      <x:c r="J1799" s="41" t="s"/>
      <x:c r="K1799" s="42" t="n">
        <x:v>60</x:v>
      </x:c>
      <x:c r="L1799" s="38" t="s">
        <x:v>1092</x:v>
      </x:c>
      <x:c r="M1799" s="37" t="s"/>
      <x:c r="N1799" s="37" t="s"/>
      <x:c r="O1799" s="37" t="s"/>
      <x:c r="P1799" s="37" t="s"/>
      <x:c r="Q1799" s="37" t="s"/>
      <x:c r="R1799" s="37" t="s"/>
      <x:c r="S1799" s="37" t="s"/>
      <x:c r="T1799" s="37" t="s"/>
      <x:c r="U1799" s="37" t="s"/>
      <x:c r="V1799" s="37" t="s"/>
      <x:c r="W1799" s="37" t="s"/>
      <x:c r="X1799" s="37" t="s"/>
      <x:c r="Y1799" s="37" t="s"/>
      <x:c r="Z1799" s="37" t="s"/>
      <x:c r="AA1799" s="37" t="s"/>
    </x:row>
    <x:row r="1800" spans="1:27" customFormat="1" ht="45" customHeight="1">
      <x:c r="A1800" s="36" t="s">
        <x:v>1093</x:v>
      </x:c>
      <x:c r="B1800" s="36" t="s">
        <x:v>58</x:v>
      </x:c>
      <x:c r="C1800" s="37" t="s">
        <x:v>15</x:v>
      </x:c>
      <x:c r="D1800" s="38" t="s">
        <x:v>59</x:v>
      </x:c>
      <x:c r="E1800" s="37" t="s"/>
      <x:c r="F1800" s="37" t="s"/>
      <x:c r="G1800" s="37" t="s"/>
      <x:c r="H1800" s="39" t="s">
        <x:v>400</x:v>
      </x:c>
      <x:c r="I1800" s="40" t="n">
        <x:v>1</x:v>
      </x:c>
      <x:c r="J1800" s="41" t="s"/>
      <x:c r="K1800" s="42" t="n">
        <x:v>2100</x:v>
      </x:c>
      <x:c r="L1800" s="38" t="s">
        <x:v>59</x:v>
      </x:c>
      <x:c r="M1800" s="37" t="s"/>
      <x:c r="N1800" s="37" t="s"/>
      <x:c r="O1800" s="37" t="s"/>
      <x:c r="P1800" s="37" t="s"/>
      <x:c r="Q1800" s="37" t="s"/>
      <x:c r="R1800" s="37" t="s"/>
      <x:c r="S1800" s="37" t="s"/>
      <x:c r="T1800" s="37" t="s"/>
      <x:c r="U1800" s="37" t="s"/>
      <x:c r="V1800" s="37" t="s"/>
      <x:c r="W1800" s="37" t="s"/>
      <x:c r="X1800" s="37" t="s"/>
      <x:c r="Y1800" s="37" t="s"/>
      <x:c r="Z1800" s="37" t="s"/>
      <x:c r="AA1800" s="37" t="s"/>
    </x:row>
    <x:row r="1801" spans="1:27" customFormat="1" ht="45" customHeight="1">
      <x:c r="A1801" s="36" t="s">
        <x:v>1094</x:v>
      </x:c>
      <x:c r="B1801" s="36" t="s">
        <x:v>62</x:v>
      </x:c>
      <x:c r="C1801" s="37" t="s">
        <x:v>35</x:v>
      </x:c>
      <x:c r="D1801" s="38" t="s">
        <x:v>63</x:v>
      </x:c>
      <x:c r="E1801" s="37" t="s"/>
      <x:c r="F1801" s="37" t="s"/>
      <x:c r="G1801" s="37" t="s"/>
      <x:c r="H1801" s="39" t="s">
        <x:v>400</x:v>
      </x:c>
      <x:c r="I1801" s="40" t="n">
        <x:v>1</x:v>
      </x:c>
      <x:c r="J1801" s="41" t="s"/>
      <x:c r="K1801" s="42" t="n">
        <x:v>116</x:v>
      </x:c>
      <x:c r="L1801" s="38" t="s">
        <x:v>1095</x:v>
      </x:c>
      <x:c r="M1801" s="37" t="s"/>
      <x:c r="N1801" s="37" t="s"/>
      <x:c r="O1801" s="37" t="s"/>
      <x:c r="P1801" s="37" t="s"/>
      <x:c r="Q1801" s="37" t="s"/>
      <x:c r="R1801" s="37" t="s"/>
      <x:c r="S1801" s="37" t="s"/>
      <x:c r="T1801" s="37" t="s"/>
      <x:c r="U1801" s="37" t="s"/>
      <x:c r="V1801" s="37" t="s"/>
      <x:c r="W1801" s="37" t="s"/>
      <x:c r="X1801" s="37" t="s"/>
      <x:c r="Y1801" s="37" t="s"/>
      <x:c r="Z1801" s="37" t="s"/>
      <x:c r="AA1801" s="37" t="s"/>
    </x:row>
    <x:row r="1802" spans="1:27" customFormat="1" ht="45" customHeight="1">
      <x:c r="A1802" s="36" t="s">
        <x:v>1096</x:v>
      </x:c>
      <x:c r="B1802" s="36" t="s">
        <x:v>66</x:v>
      </x:c>
      <x:c r="C1802" s="37" t="s">
        <x:v>35</x:v>
      </x:c>
      <x:c r="D1802" s="38" t="s">
        <x:v>67</x:v>
      </x:c>
      <x:c r="E1802" s="37" t="s"/>
      <x:c r="F1802" s="37" t="s"/>
      <x:c r="G1802" s="37" t="s"/>
      <x:c r="H1802" s="39" t="s">
        <x:v>400</x:v>
      </x:c>
      <x:c r="I1802" s="40" t="n">
        <x:v>1</x:v>
      </x:c>
      <x:c r="J1802" s="41" t="s"/>
      <x:c r="K1802" s="42" t="n">
        <x:v>1.2</x:v>
      </x:c>
      <x:c r="L1802" s="38" t="s">
        <x:v>1097</x:v>
      </x:c>
      <x:c r="M1802" s="37" t="s"/>
      <x:c r="N1802" s="37" t="s"/>
      <x:c r="O1802" s="37" t="s"/>
      <x:c r="P1802" s="37" t="s"/>
      <x:c r="Q1802" s="37" t="s"/>
      <x:c r="R1802" s="37" t="s"/>
      <x:c r="S1802" s="37" t="s"/>
      <x:c r="T1802" s="37" t="s"/>
      <x:c r="U1802" s="37" t="s"/>
      <x:c r="V1802" s="37" t="s"/>
      <x:c r="W1802" s="37" t="s"/>
      <x:c r="X1802" s="37" t="s"/>
      <x:c r="Y1802" s="37" t="s"/>
      <x:c r="Z1802" s="37" t="s"/>
      <x:c r="AA1802" s="37" t="s"/>
    </x:row>
    <x:row r="1803" spans="1:27" customFormat="1" ht="45" customHeight="1">
      <x:c r="A1803" s="36" t="s">
        <x:v>1098</x:v>
      </x:c>
      <x:c r="B1803" s="36" t="s">
        <x:v>68</x:v>
      </x:c>
      <x:c r="C1803" s="37" t="s">
        <x:v>15</x:v>
      </x:c>
      <x:c r="D1803" s="38" t="s">
        <x:v>69</x:v>
      </x:c>
      <x:c r="E1803" s="37" t="s"/>
      <x:c r="F1803" s="37" t="s"/>
      <x:c r="G1803" s="37" t="s"/>
      <x:c r="H1803" s="39" t="s">
        <x:v>400</x:v>
      </x:c>
      <x:c r="I1803" s="40" t="n">
        <x:v>1</x:v>
      </x:c>
      <x:c r="J1803" s="41" t="s"/>
      <x:c r="K1803" s="42" t="n">
        <x:v>22.51</x:v>
      </x:c>
      <x:c r="L1803" s="38" t="s">
        <x:v>1099</x:v>
      </x:c>
      <x:c r="M1803" s="37" t="s"/>
      <x:c r="N1803" s="37" t="s"/>
      <x:c r="O1803" s="37" t="s"/>
      <x:c r="P1803" s="37" t="s"/>
      <x:c r="Q1803" s="37" t="s"/>
      <x:c r="R1803" s="37" t="s"/>
      <x:c r="S1803" s="37" t="s"/>
      <x:c r="T1803" s="37" t="s"/>
      <x:c r="U1803" s="37" t="s"/>
      <x:c r="V1803" s="37" t="s"/>
      <x:c r="W1803" s="37" t="s"/>
      <x:c r="X1803" s="37" t="s"/>
      <x:c r="Y1803" s="37" t="s"/>
      <x:c r="Z1803" s="37" t="s"/>
      <x:c r="AA1803" s="37" t="s"/>
    </x:row>
    <x:row r="1804" spans="1:27" customFormat="1" ht="45" customHeight="1">
      <x:c r="A1804" s="36" t="s">
        <x:v>1100</x:v>
      </x:c>
      <x:c r="B1804" s="36" t="s">
        <x:v>70</x:v>
      </x:c>
      <x:c r="C1804" s="37" t="s">
        <x:v>35</x:v>
      </x:c>
      <x:c r="D1804" s="38" t="s">
        <x:v>71</x:v>
      </x:c>
      <x:c r="E1804" s="37" t="s"/>
      <x:c r="F1804" s="37" t="s"/>
      <x:c r="G1804" s="37" t="s"/>
      <x:c r="H1804" s="39" t="s">
        <x:v>400</x:v>
      </x:c>
      <x:c r="I1804" s="40" t="n">
        <x:v>1</x:v>
      </x:c>
      <x:c r="J1804" s="41" t="s"/>
      <x:c r="K1804" s="42" t="n">
        <x:v>2.5</x:v>
      </x:c>
      <x:c r="L1804" s="38" t="s">
        <x:v>1101</x:v>
      </x:c>
      <x:c r="M1804" s="37" t="s"/>
      <x:c r="N1804" s="37" t="s"/>
      <x:c r="O1804" s="37" t="s"/>
      <x:c r="P1804" s="37" t="s"/>
      <x:c r="Q1804" s="37" t="s"/>
      <x:c r="R1804" s="37" t="s"/>
      <x:c r="S1804" s="37" t="s"/>
      <x:c r="T1804" s="37" t="s"/>
      <x:c r="U1804" s="37" t="s"/>
      <x:c r="V1804" s="37" t="s"/>
      <x:c r="W1804" s="37" t="s"/>
      <x:c r="X1804" s="37" t="s"/>
      <x:c r="Y1804" s="37" t="s"/>
      <x:c r="Z1804" s="37" t="s"/>
      <x:c r="AA1804" s="37" t="s"/>
    </x:row>
    <x:row r="1805" spans="1:27" customFormat="1" ht="45" customHeight="1">
      <x:c r="A1805" s="36" t="s">
        <x:v>1102</x:v>
      </x:c>
      <x:c r="B1805" s="36" t="s">
        <x:v>72</x:v>
      </x:c>
      <x:c r="C1805" s="37" t="s">
        <x:v>15</x:v>
      </x:c>
      <x:c r="D1805" s="38" t="s">
        <x:v>73</x:v>
      </x:c>
      <x:c r="E1805" s="37" t="s"/>
      <x:c r="F1805" s="37" t="s"/>
      <x:c r="G1805" s="37" t="s"/>
      <x:c r="H1805" s="39" t="s">
        <x:v>400</x:v>
      </x:c>
      <x:c r="I1805" s="40" t="n">
        <x:v>1</x:v>
      </x:c>
      <x:c r="J1805" s="41" t="s"/>
      <x:c r="K1805" s="42" t="n">
        <x:v>6450</x:v>
      </x:c>
      <x:c r="L1805" s="38" t="s">
        <x:v>1103</x:v>
      </x:c>
      <x:c r="M1805" s="37" t="s"/>
      <x:c r="N1805" s="37" t="s"/>
      <x:c r="O1805" s="37" t="s"/>
      <x:c r="P1805" s="37" t="s"/>
      <x:c r="Q1805" s="37" t="s"/>
      <x:c r="R1805" s="37" t="s"/>
      <x:c r="S1805" s="37" t="s"/>
      <x:c r="T1805" s="37" t="s"/>
      <x:c r="U1805" s="37" t="s"/>
      <x:c r="V1805" s="37" t="s"/>
      <x:c r="W1805" s="37" t="s"/>
      <x:c r="X1805" s="37" t="s"/>
      <x:c r="Y1805" s="37" t="s"/>
      <x:c r="Z1805" s="37" t="s"/>
      <x:c r="AA1805" s="37" t="s"/>
    </x:row>
    <x:row r="1806" spans="1:27" customFormat="1" ht="45" customHeight="1">
      <x:c r="A1806" s="36" t="s"/>
      <x:c r="B1806" s="36" t="s">
        <x:v>1104</x:v>
      </x:c>
      <x:c r="C1806" s="37" t="s">
        <x:v>341</x:v>
      </x:c>
      <x:c r="D1806" s="38" t="s">
        <x:v>1105</x:v>
      </x:c>
      <x:c r="E1806" s="37" t="s"/>
      <x:c r="F1806" s="37" t="s"/>
      <x:c r="G1806" s="37" t="s"/>
      <x:c r="H1806" s="39" t="s">
        <x:v>400</x:v>
      </x:c>
      <x:c r="I1806" s="40" t="n">
        <x:v>1</x:v>
      </x:c>
      <x:c r="J1806" s="41" t="s"/>
      <x:c r="K1806" s="42" t="n">
        <x:v>9800</x:v>
      </x:c>
      <x:c r="L1806" s="38" t="s">
        <x:v>1105</x:v>
      </x:c>
      <x:c r="M1806" s="37" t="s"/>
      <x:c r="N1806" s="37" t="s"/>
      <x:c r="O1806" s="37" t="s"/>
      <x:c r="P1806" s="37" t="s"/>
      <x:c r="Q1806" s="37" t="s"/>
      <x:c r="R1806" s="37" t="s"/>
      <x:c r="S1806" s="37" t="s"/>
      <x:c r="T1806" s="37" t="s"/>
      <x:c r="U1806" s="37" t="s"/>
      <x:c r="V1806" s="37" t="s"/>
      <x:c r="W1806" s="37" t="s"/>
      <x:c r="X1806" s="37" t="s"/>
      <x:c r="Y1806" s="37" t="s"/>
      <x:c r="Z1806" s="37" t="s"/>
      <x:c r="AA1806" s="37" t="s"/>
    </x:row>
    <x:row r="1807" spans="1:27" customFormat="1" ht="45" customHeight="1">
      <x:c r="A1807" s="36" t="s">
        <x:v>1106</x:v>
      </x:c>
      <x:c r="B1807" s="36" t="s">
        <x:v>34</x:v>
      </x:c>
      <x:c r="C1807" s="37" t="s">
        <x:v>35</x:v>
      </x:c>
      <x:c r="D1807" s="38" t="s">
        <x:v>36</x:v>
      </x:c>
      <x:c r="E1807" s="37" t="s"/>
      <x:c r="F1807" s="37" t="s"/>
      <x:c r="G1807" s="37" t="s"/>
      <x:c r="H1807" s="39" t="s">
        <x:v>400</x:v>
      </x:c>
      <x:c r="I1807" s="40" t="n">
        <x:v>1</x:v>
      </x:c>
      <x:c r="J1807" s="41" t="s"/>
      <x:c r="K1807" s="42" t="n">
        <x:v>80.78</x:v>
      </x:c>
      <x:c r="L1807" s="38" t="s">
        <x:v>1107</x:v>
      </x:c>
      <x:c r="M1807" s="37" t="s"/>
      <x:c r="N1807" s="37" t="s"/>
      <x:c r="O1807" s="37" t="s"/>
      <x:c r="P1807" s="37" t="s"/>
      <x:c r="Q1807" s="37" t="s"/>
      <x:c r="R1807" s="37" t="s"/>
      <x:c r="S1807" s="37" t="s"/>
      <x:c r="T1807" s="37" t="s"/>
      <x:c r="U1807" s="37" t="s"/>
      <x:c r="V1807" s="37" t="s"/>
      <x:c r="W1807" s="37" t="s"/>
      <x:c r="X1807" s="37" t="s"/>
      <x:c r="Y1807" s="37" t="s"/>
      <x:c r="Z1807" s="37" t="s"/>
      <x:c r="AA1807" s="37" t="s"/>
    </x:row>
    <x:row r="1808" spans="1:27" customFormat="1" ht="45" customHeight="1">
      <x:c r="A1808" s="36" t="s">
        <x:v>1108</x:v>
      </x:c>
      <x:c r="B1808" s="36" t="s">
        <x:v>37</x:v>
      </x:c>
      <x:c r="C1808" s="37" t="s">
        <x:v>35</x:v>
      </x:c>
      <x:c r="D1808" s="38" t="s">
        <x:v>38</x:v>
      </x:c>
      <x:c r="E1808" s="37" t="s"/>
      <x:c r="F1808" s="37" t="s"/>
      <x:c r="G1808" s="37" t="s"/>
      <x:c r="H1808" s="39" t="s">
        <x:v>400</x:v>
      </x:c>
      <x:c r="I1808" s="40" t="n">
        <x:v>1</x:v>
      </x:c>
      <x:c r="J1808" s="41" t="s"/>
      <x:c r="K1808" s="42">
        <x:f>ROUND(K1820,2)</x:f>
      </x:c>
      <x:c r="L1808" s="38" t="s">
        <x:v>38</x:v>
      </x:c>
      <x:c r="M1808" s="37" t="s"/>
      <x:c r="N1808" s="37" t="s"/>
      <x:c r="O1808" s="37" t="s"/>
      <x:c r="P1808" s="37" t="s"/>
      <x:c r="Q1808" s="37" t="s"/>
      <x:c r="R1808" s="37" t="s"/>
      <x:c r="S1808" s="37" t="s"/>
      <x:c r="T1808" s="37" t="s"/>
      <x:c r="U1808" s="37" t="s"/>
      <x:c r="V1808" s="37" t="s"/>
      <x:c r="W1808" s="37" t="s"/>
      <x:c r="X1808" s="37" t="s"/>
      <x:c r="Y1808" s="37" t="s"/>
      <x:c r="Z1808" s="37" t="s"/>
      <x:c r="AA1808" s="37" t="s"/>
    </x:row>
    <x:row r="1809" spans="1:27">
      <x:c r="B1809" s="14" t="s">
        <x:v>402</x:v>
      </x:c>
    </x:row>
    <x:row r="1810" spans="1:27">
      <x:c r="B1810" s="0" t="s">
        <x:v>403</x:v>
      </x:c>
      <x:c r="C1810" s="0" t="s">
        <x:v>54</x:v>
      </x:c>
      <x:c r="D1810" s="0" t="s">
        <x:v>404</x:v>
      </x:c>
      <x:c r="E1810" s="43" t="n">
        <x:v>0.5</x:v>
      </x:c>
      <x:c r="F1810" s="0" t="s">
        <x:v>405</x:v>
      </x:c>
      <x:c r="G1810" s="0" t="s">
        <x:v>406</x:v>
      </x:c>
      <x:c r="H1810" s="44" t="n">
        <x:v>25.38</x:v>
      </x:c>
      <x:c r="I1810" s="0" t="s">
        <x:v>407</x:v>
      </x:c>
      <x:c r="J1810" s="45">
        <x:f>ROUND(E1810/I1808* H1810,5)</x:f>
      </x:c>
      <x:c r="K1810" s="46" t="s"/>
    </x:row>
    <x:row r="1811" spans="1:27">
      <x:c r="B1811" s="0" t="s">
        <x:v>600</x:v>
      </x:c>
      <x:c r="C1811" s="0" t="s">
        <x:v>54</x:v>
      </x:c>
      <x:c r="D1811" s="0" t="s">
        <x:v>601</x:v>
      </x:c>
      <x:c r="E1811" s="43" t="n">
        <x:v>0.5</x:v>
      </x:c>
      <x:c r="F1811" s="0" t="s">
        <x:v>405</x:v>
      </x:c>
      <x:c r="G1811" s="0" t="s">
        <x:v>406</x:v>
      </x:c>
      <x:c r="H1811" s="44" t="n">
        <x:v>30.41</x:v>
      </x:c>
      <x:c r="I1811" s="0" t="s">
        <x:v>407</x:v>
      </x:c>
      <x:c r="J1811" s="45">
        <x:f>ROUND(E1811/I1808* H1811,5)</x:f>
      </x:c>
      <x:c r="K1811" s="46" t="s"/>
    </x:row>
    <x:row r="1812" spans="1:27">
      <x:c r="D1812" s="47" t="s">
        <x:v>408</x:v>
      </x:c>
      <x:c r="E1812" s="46" t="s"/>
      <x:c r="H1812" s="46" t="s"/>
      <x:c r="K1812" s="44">
        <x:f>SUM(J1810:J1811)</x:f>
      </x:c>
    </x:row>
    <x:row r="1813" spans="1:27">
      <x:c r="B1813" s="14" t="s">
        <x:v>409</x:v>
      </x:c>
      <x:c r="E1813" s="46" t="s"/>
      <x:c r="H1813" s="46" t="s"/>
      <x:c r="K1813" s="46" t="s"/>
    </x:row>
    <x:row r="1814" spans="1:27">
      <x:c r="B1814" s="0" t="s">
        <x:v>1082</x:v>
      </x:c>
      <x:c r="C1814" s="0" t="s">
        <x:v>54</x:v>
      </x:c>
      <x:c r="D1814" s="0" t="s">
        <x:v>1083</x:v>
      </x:c>
      <x:c r="E1814" s="43" t="n">
        <x:v>0.5</x:v>
      </x:c>
      <x:c r="F1814" s="0" t="s">
        <x:v>405</x:v>
      </x:c>
      <x:c r="G1814" s="0" t="s">
        <x:v>406</x:v>
      </x:c>
      <x:c r="H1814" s="44" t="n">
        <x:v>41.15</x:v>
      </x:c>
      <x:c r="I1814" s="0" t="s">
        <x:v>407</x:v>
      </x:c>
      <x:c r="J1814" s="45">
        <x:f>ROUND(E1814/I1808* H1814,5)</x:f>
      </x:c>
      <x:c r="K1814" s="46" t="s"/>
    </x:row>
    <x:row r="1815" spans="1:27">
      <x:c r="D1815" s="47" t="s">
        <x:v>412</x:v>
      </x:c>
      <x:c r="E1815" s="46" t="s"/>
      <x:c r="H1815" s="46" t="s"/>
      <x:c r="K1815" s="44">
        <x:f>SUM(J1814:J1814)</x:f>
      </x:c>
    </x:row>
    <x:row r="1816" spans="1:27">
      <x:c r="B1816" s="14" t="s">
        <x:v>413</x:v>
      </x:c>
      <x:c r="E1816" s="46" t="s"/>
      <x:c r="H1816" s="46" t="s"/>
      <x:c r="K1816" s="46" t="s"/>
    </x:row>
    <x:row r="1817" spans="1:27">
      <x:c r="B1817" s="0" t="s">
        <x:v>1084</x:v>
      </x:c>
      <x:c r="C1817" s="0" t="s">
        <x:v>85</x:v>
      </x:c>
      <x:c r="D1817" s="0" t="s">
        <x:v>1085</x:v>
      </x:c>
      <x:c r="E1817" s="43" t="n">
        <x:v>48</x:v>
      </x:c>
      <x:c r="G1817" s="0" t="s">
        <x:v>406</x:v>
      </x:c>
      <x:c r="H1817" s="44" t="n">
        <x:v>1.45</x:v>
      </x:c>
      <x:c r="I1817" s="0" t="s">
        <x:v>407</x:v>
      </x:c>
      <x:c r="J1817" s="45">
        <x:f>ROUND(E1817* H1817,5)</x:f>
      </x:c>
      <x:c r="K1817" s="46" t="s"/>
    </x:row>
    <x:row r="1818" spans="1:27">
      <x:c r="D1818" s="47" t="s">
        <x:v>423</x:v>
      </x:c>
      <x:c r="E1818" s="46" t="s"/>
      <x:c r="H1818" s="46" t="s"/>
      <x:c r="K1818" s="44">
        <x:f>SUM(J1817:J1817)</x:f>
      </x:c>
    </x:row>
    <x:row r="1819" spans="1:27">
      <x:c r="D1819" s="47" t="s">
        <x:v>424</x:v>
      </x:c>
      <x:c r="E1819" s="46" t="s"/>
      <x:c r="H1819" s="46" t="s"/>
      <x:c r="K1819" s="48">
        <x:f>SUM(J1809:J1818)</x:f>
      </x:c>
    </x:row>
    <x:row r="1820" spans="1:27">
      <x:c r="D1820" s="47" t="s">
        <x:v>427</x:v>
      </x:c>
      <x:c r="E1820" s="46" t="s"/>
      <x:c r="H1820" s="46" t="s"/>
      <x:c r="K1820" s="48">
        <x:f>SUM(K1819:K1819)</x:f>
      </x:c>
    </x:row>
    <x:row r="1822" spans="1:27" customFormat="1" ht="45" customHeight="1">
      <x:c r="A1822" s="36" t="s">
        <x:v>1109</x:v>
      </x:c>
      <x:c r="B1822" s="36" t="s">
        <x:v>56</x:v>
      </x:c>
      <x:c r="C1822" s="37" t="s">
        <x:v>15</x:v>
      </x:c>
      <x:c r="D1822" s="38" t="s">
        <x:v>57</x:v>
      </x:c>
      <x:c r="E1822" s="37" t="s"/>
      <x:c r="F1822" s="37" t="s"/>
      <x:c r="G1822" s="37" t="s"/>
      <x:c r="H1822" s="39" t="s">
        <x:v>400</x:v>
      </x:c>
      <x:c r="I1822" s="40" t="n">
        <x:v>1</x:v>
      </x:c>
      <x:c r="J1822" s="41" t="s"/>
      <x:c r="K1822" s="42" t="n">
        <x:v>4000</x:v>
      </x:c>
      <x:c r="L1822" s="38" t="s">
        <x:v>1110</x:v>
      </x:c>
      <x:c r="M1822" s="37" t="s"/>
      <x:c r="N1822" s="37" t="s"/>
      <x:c r="O1822" s="37" t="s"/>
      <x:c r="P1822" s="37" t="s"/>
      <x:c r="Q1822" s="37" t="s"/>
      <x:c r="R1822" s="37" t="s"/>
      <x:c r="S1822" s="37" t="s"/>
      <x:c r="T1822" s="37" t="s"/>
      <x:c r="U1822" s="37" t="s"/>
      <x:c r="V1822" s="37" t="s"/>
      <x:c r="W1822" s="37" t="s"/>
      <x:c r="X1822" s="37" t="s"/>
      <x:c r="Y1822" s="37" t="s"/>
      <x:c r="Z1822" s="37" t="s"/>
      <x:c r="AA1822" s="37" t="s"/>
    </x:row>
    <x:row r="1823" spans="1:27" customFormat="1" ht="45" customHeight="1">
      <x:c r="A1823" s="36" t="s">
        <x:v>1111</x:v>
      </x:c>
      <x:c r="B1823" s="36" t="s">
        <x:v>60</x:v>
      </x:c>
      <x:c r="C1823" s="37" t="s">
        <x:v>15</x:v>
      </x:c>
      <x:c r="D1823" s="38" t="s">
        <x:v>61</x:v>
      </x:c>
      <x:c r="E1823" s="37" t="s"/>
      <x:c r="F1823" s="37" t="s"/>
      <x:c r="G1823" s="37" t="s"/>
      <x:c r="H1823" s="39" t="s">
        <x:v>400</x:v>
      </x:c>
      <x:c r="I1823" s="40" t="n">
        <x:v>1</x:v>
      </x:c>
      <x:c r="J1823" s="41" t="s"/>
      <x:c r="K1823" s="42" t="n">
        <x:v>18312</x:v>
      </x:c>
      <x:c r="L1823" s="38" t="s">
        <x:v>1112</x:v>
      </x:c>
      <x:c r="M1823" s="37" t="s"/>
      <x:c r="N1823" s="37" t="s"/>
      <x:c r="O1823" s="37" t="s"/>
      <x:c r="P1823" s="37" t="s"/>
      <x:c r="Q1823" s="37" t="s"/>
      <x:c r="R1823" s="37" t="s"/>
      <x:c r="S1823" s="37" t="s"/>
      <x:c r="T1823" s="37" t="s"/>
      <x:c r="U1823" s="37" t="s"/>
      <x:c r="V1823" s="37" t="s"/>
      <x:c r="W1823" s="37" t="s"/>
      <x:c r="X1823" s="37" t="s"/>
      <x:c r="Y1823" s="37" t="s"/>
      <x:c r="Z1823" s="37" t="s"/>
      <x:c r="AA1823" s="37" t="s"/>
    </x:row>
    <x:row r="1824" spans="1:27" customFormat="1" ht="45" customHeight="1">
      <x:c r="A1824" s="36" t="s"/>
      <x:c r="B1824" s="36" t="s">
        <x:v>1113</x:v>
      </x:c>
      <x:c r="C1824" s="37" t="s">
        <x:v>35</x:v>
      </x:c>
      <x:c r="D1824" s="38" t="s">
        <x:v>1114</x:v>
      </x:c>
      <x:c r="E1824" s="37" t="s"/>
      <x:c r="F1824" s="37" t="s"/>
      <x:c r="G1824" s="37" t="s"/>
      <x:c r="H1824" s="39" t="s">
        <x:v>400</x:v>
      </x:c>
      <x:c r="I1824" s="40" t="n">
        <x:v>1</x:v>
      </x:c>
      <x:c r="J1824" s="41" t="s"/>
      <x:c r="K1824" s="42" t="n">
        <x:v>17</x:v>
      </x:c>
      <x:c r="L1824" s="38" t="s">
        <x:v>1114</x:v>
      </x:c>
      <x:c r="M1824" s="37" t="s"/>
      <x:c r="N1824" s="37" t="s"/>
      <x:c r="O1824" s="37" t="s"/>
      <x:c r="P1824" s="37" t="s"/>
      <x:c r="Q1824" s="37" t="s"/>
      <x:c r="R1824" s="37" t="s"/>
      <x:c r="S1824" s="37" t="s"/>
      <x:c r="T1824" s="37" t="s"/>
      <x:c r="U1824" s="37" t="s"/>
      <x:c r="V1824" s="37" t="s"/>
      <x:c r="W1824" s="37" t="s"/>
      <x:c r="X1824" s="37" t="s"/>
      <x:c r="Y1824" s="37" t="s"/>
      <x:c r="Z1824" s="37" t="s"/>
      <x:c r="AA1824" s="37" t="s"/>
    </x:row>
    <x:row r="1825" spans="1:27" customFormat="1" ht="45" customHeight="1">
      <x:c r="A1825" s="36" t="s">
        <x:v>1115</x:v>
      </x:c>
      <x:c r="B1825" s="36" t="s">
        <x:v>74</x:v>
      </x:c>
      <x:c r="C1825" s="37" t="s">
        <x:v>15</x:v>
      </x:c>
      <x:c r="D1825" s="38" t="s">
        <x:v>75</x:v>
      </x:c>
      <x:c r="E1825" s="37" t="s"/>
      <x:c r="F1825" s="37" t="s"/>
      <x:c r="G1825" s="37" t="s"/>
      <x:c r="H1825" s="39" t="s">
        <x:v>400</x:v>
      </x:c>
      <x:c r="I1825" s="40" t="n">
        <x:v>1</x:v>
      </x:c>
      <x:c r="J1825" s="41" t="s"/>
      <x:c r="K1825" s="42" t="n">
        <x:v>19500</x:v>
      </x:c>
      <x:c r="L1825" s="38" t="s">
        <x:v>1116</x:v>
      </x:c>
      <x:c r="M1825" s="37" t="s"/>
      <x:c r="N1825" s="37" t="s"/>
      <x:c r="O1825" s="37" t="s"/>
      <x:c r="P1825" s="37" t="s"/>
      <x:c r="Q1825" s="37" t="s"/>
      <x:c r="R1825" s="37" t="s"/>
      <x:c r="S1825" s="37" t="s"/>
      <x:c r="T1825" s="37" t="s"/>
      <x:c r="U1825" s="37" t="s"/>
      <x:c r="V1825" s="37" t="s"/>
      <x:c r="W1825" s="37" t="s"/>
      <x:c r="X1825" s="37" t="s"/>
      <x:c r="Y1825" s="37" t="s"/>
      <x:c r="Z1825" s="37" t="s"/>
      <x:c r="AA1825" s="37" t="s"/>
    </x:row>
    <x:row r="1826" spans="1:27" customFormat="1" ht="45" customHeight="1">
      <x:c r="A1826" s="36" t="s">
        <x:v>1117</x:v>
      </x:c>
      <x:c r="B1826" s="36" t="s">
        <x:v>275</x:v>
      </x:c>
      <x:c r="C1826" s="37" t="s">
        <x:v>15</x:v>
      </x:c>
      <x:c r="D1826" s="38" t="s">
        <x:v>276</x:v>
      </x:c>
      <x:c r="E1826" s="37" t="s"/>
      <x:c r="F1826" s="37" t="s"/>
      <x:c r="G1826" s="37" t="s"/>
      <x:c r="H1826" s="39" t="s">
        <x:v>400</x:v>
      </x:c>
      <x:c r="I1826" s="40" t="n">
        <x:v>1</x:v>
      </x:c>
      <x:c r="J1826" s="41" t="s"/>
      <x:c r="K1826" s="42" t="n">
        <x:v>1645.84</x:v>
      </x:c>
      <x:c r="L1826" s="38" t="s">
        <x:v>1118</x:v>
      </x:c>
      <x:c r="M1826" s="37" t="s"/>
      <x:c r="N1826" s="37" t="s"/>
      <x:c r="O1826" s="37" t="s"/>
      <x:c r="P1826" s="37" t="s"/>
      <x:c r="Q1826" s="37" t="s"/>
      <x:c r="R1826" s="37" t="s"/>
      <x:c r="S1826" s="37" t="s"/>
      <x:c r="T1826" s="37" t="s"/>
      <x:c r="U1826" s="37" t="s"/>
      <x:c r="V1826" s="37" t="s"/>
      <x:c r="W1826" s="37" t="s"/>
      <x:c r="X1826" s="37" t="s"/>
      <x:c r="Y1826" s="37" t="s"/>
      <x:c r="Z1826" s="37" t="s"/>
      <x:c r="AA1826" s="37" t="s"/>
    </x:row>
    <x:row r="1827" spans="1:27" customFormat="1" ht="45" customHeight="1">
      <x:c r="A1827" s="36" t="s"/>
      <x:c r="B1827" s="36" t="s">
        <x:v>1119</x:v>
      </x:c>
      <x:c r="C1827" s="37" t="s">
        <x:v>15</x:v>
      </x:c>
      <x:c r="D1827" s="38" t="s">
        <x:v>1120</x:v>
      </x:c>
      <x:c r="E1827" s="37" t="s"/>
      <x:c r="F1827" s="37" t="s"/>
      <x:c r="G1827" s="37" t="s"/>
      <x:c r="H1827" s="39" t="s">
        <x:v>400</x:v>
      </x:c>
      <x:c r="I1827" s="40" t="n">
        <x:v>1</x:v>
      </x:c>
      <x:c r="J1827" s="41" t="s"/>
      <x:c r="K1827" s="42" t="n">
        <x:v>65833.58</x:v>
      </x:c>
      <x:c r="L1827" s="38" t="s">
        <x:v>1121</x:v>
      </x:c>
      <x:c r="M1827" s="37" t="s"/>
      <x:c r="N1827" s="37" t="s"/>
      <x:c r="O1827" s="37" t="s"/>
      <x:c r="P1827" s="37" t="s"/>
      <x:c r="Q1827" s="37" t="s"/>
      <x:c r="R1827" s="37" t="s"/>
      <x:c r="S1827" s="37" t="s"/>
      <x:c r="T1827" s="37" t="s"/>
      <x:c r="U1827" s="37" t="s"/>
      <x:c r="V1827" s="37" t="s"/>
      <x:c r="W1827" s="37" t="s"/>
      <x:c r="X1827" s="37" t="s"/>
      <x:c r="Y1827" s="37" t="s"/>
      <x:c r="Z1827" s="37" t="s"/>
      <x:c r="AA1827" s="37" t="s"/>
    </x:row>
    <x:row r="1828" spans="1:27" customFormat="1" ht="45" customHeight="1">
      <x:c r="A1828" s="36" t="s">
        <x:v>1122</x:v>
      </x:c>
      <x:c r="B1828" s="36" t="s">
        <x:v>277</x:v>
      </x:c>
      <x:c r="C1828" s="37" t="s">
        <x:v>15</x:v>
      </x:c>
      <x:c r="D1828" s="38" t="s">
        <x:v>278</x:v>
      </x:c>
      <x:c r="E1828" s="37" t="s"/>
      <x:c r="F1828" s="37" t="s"/>
      <x:c r="G1828" s="37" t="s"/>
      <x:c r="H1828" s="39" t="s">
        <x:v>400</x:v>
      </x:c>
      <x:c r="I1828" s="40" t="n">
        <x:v>1</x:v>
      </x:c>
      <x:c r="J1828" s="41" t="s"/>
      <x:c r="K1828" s="42" t="n">
        <x:v>897.73</x:v>
      </x:c>
      <x:c r="L1828" s="38" t="s">
        <x:v>1123</x:v>
      </x:c>
      <x:c r="M1828" s="37" t="s"/>
      <x:c r="N1828" s="37" t="s"/>
      <x:c r="O1828" s="37" t="s"/>
      <x:c r="P1828" s="37" t="s"/>
      <x:c r="Q1828" s="37" t="s"/>
      <x:c r="R1828" s="37" t="s"/>
      <x:c r="S1828" s="37" t="s"/>
      <x:c r="T1828" s="37" t="s"/>
      <x:c r="U1828" s="37" t="s"/>
      <x:c r="V1828" s="37" t="s"/>
      <x:c r="W1828" s="37" t="s"/>
      <x:c r="X1828" s="37" t="s"/>
      <x:c r="Y1828" s="37" t="s"/>
      <x:c r="Z1828" s="37" t="s"/>
      <x:c r="AA1828" s="37" t="s"/>
    </x:row>
    <x:row r="1829" spans="1:27" customFormat="1" ht="45" customHeight="1">
      <x:c r="A1829" s="36" t="s">
        <x:v>1124</x:v>
      </x:c>
      <x:c r="B1829" s="36" t="s">
        <x:v>279</x:v>
      </x:c>
      <x:c r="C1829" s="37" t="s">
        <x:v>35</x:v>
      </x:c>
      <x:c r="D1829" s="38" t="s">
        <x:v>280</x:v>
      </x:c>
      <x:c r="E1829" s="37" t="s"/>
      <x:c r="F1829" s="37" t="s"/>
      <x:c r="G1829" s="37" t="s"/>
      <x:c r="H1829" s="39" t="s">
        <x:v>400</x:v>
      </x:c>
      <x:c r="I1829" s="40" t="n">
        <x:v>1</x:v>
      </x:c>
      <x:c r="J1829" s="41" t="s"/>
      <x:c r="K1829" s="42" t="n">
        <x:v>47.62</x:v>
      </x:c>
      <x:c r="L1829" s="38" t="s">
        <x:v>1125</x:v>
      </x:c>
      <x:c r="M1829" s="37" t="s"/>
      <x:c r="N1829" s="37" t="s"/>
      <x:c r="O1829" s="37" t="s"/>
      <x:c r="P1829" s="37" t="s"/>
      <x:c r="Q1829" s="37" t="s"/>
      <x:c r="R1829" s="37" t="s"/>
      <x:c r="S1829" s="37" t="s"/>
      <x:c r="T1829" s="37" t="s"/>
      <x:c r="U1829" s="37" t="s"/>
      <x:c r="V1829" s="37" t="s"/>
      <x:c r="W1829" s="37" t="s"/>
      <x:c r="X1829" s="37" t="s"/>
      <x:c r="Y1829" s="37" t="s"/>
      <x:c r="Z1829" s="37" t="s"/>
      <x:c r="AA1829" s="37" t="s"/>
    </x:row>
    <x:row r="1830" spans="1:27" customFormat="1" ht="45" customHeight="1">
      <x:c r="A1830" s="36" t="s">
        <x:v>1126</x:v>
      </x:c>
      <x:c r="B1830" s="36" t="s">
        <x:v>380</x:v>
      </x:c>
      <x:c r="C1830" s="37" t="s">
        <x:v>15</x:v>
      </x:c>
      <x:c r="D1830" s="38" t="s">
        <x:v>381</x:v>
      </x:c>
      <x:c r="E1830" s="37" t="s"/>
      <x:c r="F1830" s="37" t="s"/>
      <x:c r="G1830" s="37" t="s"/>
      <x:c r="H1830" s="39" t="s">
        <x:v>400</x:v>
      </x:c>
      <x:c r="I1830" s="40" t="n">
        <x:v>1</x:v>
      </x:c>
      <x:c r="J1830" s="41" t="s"/>
      <x:c r="K1830" s="42" t="n">
        <x:v>1800</x:v>
      </x:c>
      <x:c r="L1830" s="38" t="s">
        <x:v>1127</x:v>
      </x:c>
      <x:c r="M1830" s="37" t="s"/>
      <x:c r="N1830" s="37" t="s"/>
      <x:c r="O1830" s="37" t="s"/>
      <x:c r="P1830" s="37" t="s"/>
      <x:c r="Q1830" s="37" t="s"/>
      <x:c r="R1830" s="37" t="s"/>
      <x:c r="S1830" s="37" t="s"/>
      <x:c r="T1830" s="37" t="s"/>
      <x:c r="U1830" s="37" t="s"/>
      <x:c r="V1830" s="37" t="s"/>
      <x:c r="W1830" s="37" t="s"/>
      <x:c r="X1830" s="37" t="s"/>
      <x:c r="Y1830" s="37" t="s"/>
      <x:c r="Z1830" s="37" t="s"/>
      <x:c r="AA1830" s="37" t="s"/>
    </x:row>
    <x:row r="1831" spans="1:27" customFormat="1" ht="45" customHeight="1">
      <x:c r="A1831" s="36" t="s">
        <x:v>1128</x:v>
      </x:c>
      <x:c r="B1831" s="36" t="s">
        <x:v>129</x:v>
      </x:c>
      <x:c r="C1831" s="37" t="s">
        <x:v>15</x:v>
      </x:c>
      <x:c r="D1831" s="38" t="s">
        <x:v>130</x:v>
      </x:c>
      <x:c r="E1831" s="37" t="s"/>
      <x:c r="F1831" s="37" t="s"/>
      <x:c r="G1831" s="37" t="s"/>
      <x:c r="H1831" s="39" t="s">
        <x:v>400</x:v>
      </x:c>
      <x:c r="I1831" s="40" t="n">
        <x:v>1</x:v>
      </x:c>
      <x:c r="J1831" s="41" t="s"/>
      <x:c r="K1831" s="42" t="n">
        <x:v>880</x:v>
      </x:c>
      <x:c r="L1831" s="38" t="s">
        <x:v>1129</x:v>
      </x:c>
      <x:c r="M1831" s="37" t="s"/>
      <x:c r="N1831" s="37" t="s"/>
      <x:c r="O1831" s="37" t="s"/>
      <x:c r="P1831" s="37" t="s"/>
      <x:c r="Q1831" s="37" t="s"/>
      <x:c r="R1831" s="37" t="s"/>
      <x:c r="S1831" s="37" t="s"/>
      <x:c r="T1831" s="37" t="s"/>
      <x:c r="U1831" s="37" t="s"/>
      <x:c r="V1831" s="37" t="s"/>
      <x:c r="W1831" s="37" t="s"/>
      <x:c r="X1831" s="37" t="s"/>
      <x:c r="Y1831" s="37" t="s"/>
      <x:c r="Z1831" s="37" t="s"/>
      <x:c r="AA1831" s="37" t="s"/>
    </x:row>
    <x:row r="1832" spans="1:27" customFormat="1" ht="45" customHeight="1">
      <x:c r="A1832" s="36" t="s">
        <x:v>1130</x:v>
      </x:c>
      <x:c r="B1832" s="36" t="s">
        <x:v>290</x:v>
      </x:c>
      <x:c r="C1832" s="37" t="s">
        <x:v>15</x:v>
      </x:c>
      <x:c r="D1832" s="38" t="s">
        <x:v>291</x:v>
      </x:c>
      <x:c r="E1832" s="37" t="s"/>
      <x:c r="F1832" s="37" t="s"/>
      <x:c r="G1832" s="37" t="s"/>
      <x:c r="H1832" s="39" t="s">
        <x:v>400</x:v>
      </x:c>
      <x:c r="I1832" s="40" t="n">
        <x:v>1</x:v>
      </x:c>
      <x:c r="J1832" s="41" t="s"/>
      <x:c r="K1832" s="42" t="n">
        <x:v>4900</x:v>
      </x:c>
      <x:c r="L1832" s="38" t="s">
        <x:v>1131</x:v>
      </x:c>
      <x:c r="M1832" s="37" t="s"/>
      <x:c r="N1832" s="37" t="s"/>
      <x:c r="O1832" s="37" t="s"/>
      <x:c r="P1832" s="37" t="s"/>
      <x:c r="Q1832" s="37" t="s"/>
      <x:c r="R1832" s="37" t="s"/>
      <x:c r="S1832" s="37" t="s"/>
      <x:c r="T1832" s="37" t="s"/>
      <x:c r="U1832" s="37" t="s"/>
      <x:c r="V1832" s="37" t="s"/>
      <x:c r="W1832" s="37" t="s"/>
      <x:c r="X1832" s="37" t="s"/>
      <x:c r="Y1832" s="37" t="s"/>
      <x:c r="Z1832" s="37" t="s"/>
      <x:c r="AA1832" s="37" t="s"/>
    </x:row>
    <x:row r="1833" spans="1:27" customFormat="1" ht="45" customHeight="1">
      <x:c r="A1833" s="36" t="s">
        <x:v>1132</x:v>
      </x:c>
      <x:c r="B1833" s="36" t="s">
        <x:v>292</x:v>
      </x:c>
      <x:c r="C1833" s="37" t="s">
        <x:v>15</x:v>
      </x:c>
      <x:c r="D1833" s="38" t="s">
        <x:v>293</x:v>
      </x:c>
      <x:c r="E1833" s="37" t="s"/>
      <x:c r="F1833" s="37" t="s"/>
      <x:c r="G1833" s="37" t="s"/>
      <x:c r="H1833" s="39" t="s">
        <x:v>400</x:v>
      </x:c>
      <x:c r="I1833" s="40" t="n">
        <x:v>1</x:v>
      </x:c>
      <x:c r="J1833" s="41" t="s"/>
      <x:c r="K1833" s="42" t="n">
        <x:v>100</x:v>
      </x:c>
      <x:c r="L1833" s="38" t="s">
        <x:v>293</x:v>
      </x:c>
      <x:c r="M1833" s="37" t="s"/>
      <x:c r="N1833" s="37" t="s"/>
      <x:c r="O1833" s="37" t="s"/>
      <x:c r="P1833" s="37" t="s"/>
      <x:c r="Q1833" s="37" t="s"/>
      <x:c r="R1833" s="37" t="s"/>
      <x:c r="S1833" s="37" t="s"/>
      <x:c r="T1833" s="37" t="s"/>
      <x:c r="U1833" s="37" t="s"/>
      <x:c r="V1833" s="37" t="s"/>
      <x:c r="W1833" s="37" t="s"/>
      <x:c r="X1833" s="37" t="s"/>
      <x:c r="Y1833" s="37" t="s"/>
      <x:c r="Z1833" s="37" t="s"/>
      <x:c r="AA1833" s="37" t="s"/>
    </x:row>
    <x:row r="1834" spans="1:27" customFormat="1" ht="45" customHeight="1">
      <x:c r="A1834" s="36" t="s">
        <x:v>1133</x:v>
      </x:c>
      <x:c r="B1834" s="36" t="s">
        <x:v>294</x:v>
      </x:c>
      <x:c r="C1834" s="37" t="s">
        <x:v>15</x:v>
      </x:c>
      <x:c r="D1834" s="38" t="s">
        <x:v>295</x:v>
      </x:c>
      <x:c r="E1834" s="37" t="s"/>
      <x:c r="F1834" s="37" t="s"/>
      <x:c r="G1834" s="37" t="s"/>
      <x:c r="H1834" s="39" t="s">
        <x:v>400</x:v>
      </x:c>
      <x:c r="I1834" s="40" t="n">
        <x:v>1</x:v>
      </x:c>
      <x:c r="J1834" s="41" t="s"/>
      <x:c r="K1834" s="42" t="n">
        <x:v>150</x:v>
      </x:c>
      <x:c r="L1834" s="38" t="s">
        <x:v>295</x:v>
      </x:c>
      <x:c r="M1834" s="37" t="s"/>
      <x:c r="N1834" s="37" t="s"/>
      <x:c r="O1834" s="37" t="s"/>
      <x:c r="P1834" s="37" t="s"/>
      <x:c r="Q1834" s="37" t="s"/>
      <x:c r="R1834" s="37" t="s"/>
      <x:c r="S1834" s="37" t="s"/>
      <x:c r="T1834" s="37" t="s"/>
      <x:c r="U1834" s="37" t="s"/>
      <x:c r="V1834" s="37" t="s"/>
      <x:c r="W1834" s="37" t="s"/>
      <x:c r="X1834" s="37" t="s"/>
      <x:c r="Y1834" s="37" t="s"/>
      <x:c r="Z1834" s="37" t="s"/>
      <x:c r="AA1834" s="37" t="s"/>
    </x:row>
    <x:row r="1835" spans="1:27" customFormat="1" ht="45" customHeight="1">
      <x:c r="A1835" s="36" t="s">
        <x:v>1134</x:v>
      </x:c>
      <x:c r="B1835" s="36" t="s">
        <x:v>296</x:v>
      </x:c>
      <x:c r="C1835" s="37" t="s">
        <x:v>15</x:v>
      </x:c>
      <x:c r="D1835" s="38" t="s">
        <x:v>297</x:v>
      </x:c>
      <x:c r="E1835" s="37" t="s"/>
      <x:c r="F1835" s="37" t="s"/>
      <x:c r="G1835" s="37" t="s"/>
      <x:c r="H1835" s="39" t="s">
        <x:v>400</x:v>
      </x:c>
      <x:c r="I1835" s="40" t="n">
        <x:v>1</x:v>
      </x:c>
      <x:c r="J1835" s="41" t="s"/>
      <x:c r="K1835" s="42" t="n">
        <x:v>110</x:v>
      </x:c>
      <x:c r="L1835" s="38" t="s">
        <x:v>297</x:v>
      </x:c>
      <x:c r="M1835" s="37" t="s"/>
      <x:c r="N1835" s="37" t="s"/>
      <x:c r="O1835" s="37" t="s"/>
      <x:c r="P1835" s="37" t="s"/>
      <x:c r="Q1835" s="37" t="s"/>
      <x:c r="R1835" s="37" t="s"/>
      <x:c r="S1835" s="37" t="s"/>
      <x:c r="T1835" s="37" t="s"/>
      <x:c r="U1835" s="37" t="s"/>
      <x:c r="V1835" s="37" t="s"/>
      <x:c r="W1835" s="37" t="s"/>
      <x:c r="X1835" s="37" t="s"/>
      <x:c r="Y1835" s="37" t="s"/>
      <x:c r="Z1835" s="37" t="s"/>
      <x:c r="AA1835" s="37" t="s"/>
    </x:row>
    <x:row r="1836" spans="1:27" customFormat="1" ht="45" customHeight="1">
      <x:c r="A1836" s="36" t="s">
        <x:v>1135</x:v>
      </x:c>
      <x:c r="B1836" s="36" t="s">
        <x:v>298</x:v>
      </x:c>
      <x:c r="C1836" s="37" t="s">
        <x:v>15</x:v>
      </x:c>
      <x:c r="D1836" s="38" t="s">
        <x:v>299</x:v>
      </x:c>
      <x:c r="E1836" s="37" t="s"/>
      <x:c r="F1836" s="37" t="s"/>
      <x:c r="G1836" s="37" t="s"/>
      <x:c r="H1836" s="39" t="s">
        <x:v>400</x:v>
      </x:c>
      <x:c r="I1836" s="40" t="n">
        <x:v>1</x:v>
      </x:c>
      <x:c r="J1836" s="41" t="s"/>
      <x:c r="K1836" s="42" t="n">
        <x:v>95</x:v>
      </x:c>
      <x:c r="L1836" s="38" t="s">
        <x:v>1136</x:v>
      </x:c>
      <x:c r="M1836" s="37" t="s"/>
      <x:c r="N1836" s="37" t="s"/>
      <x:c r="O1836" s="37" t="s"/>
      <x:c r="P1836" s="37" t="s"/>
      <x:c r="Q1836" s="37" t="s"/>
      <x:c r="R1836" s="37" t="s"/>
      <x:c r="S1836" s="37" t="s"/>
      <x:c r="T1836" s="37" t="s"/>
      <x:c r="U1836" s="37" t="s"/>
      <x:c r="V1836" s="37" t="s"/>
      <x:c r="W1836" s="37" t="s"/>
      <x:c r="X1836" s="37" t="s"/>
      <x:c r="Y1836" s="37" t="s"/>
      <x:c r="Z1836" s="37" t="s"/>
      <x:c r="AA1836" s="37" t="s"/>
    </x:row>
    <x:row r="1837" spans="1:27" customFormat="1" ht="45" customHeight="1">
      <x:c r="A1837" s="36" t="s">
        <x:v>1137</x:v>
      </x:c>
      <x:c r="B1837" s="36" t="s">
        <x:v>300</x:v>
      </x:c>
      <x:c r="C1837" s="37" t="s">
        <x:v>15</x:v>
      </x:c>
      <x:c r="D1837" s="38" t="s">
        <x:v>301</x:v>
      </x:c>
      <x:c r="E1837" s="37" t="s"/>
      <x:c r="F1837" s="37" t="s"/>
      <x:c r="G1837" s="37" t="s"/>
      <x:c r="H1837" s="39" t="s">
        <x:v>400</x:v>
      </x:c>
      <x:c r="I1837" s="40" t="n">
        <x:v>1</x:v>
      </x:c>
      <x:c r="J1837" s="41" t="s"/>
      <x:c r="K1837" s="42" t="n">
        <x:v>90</x:v>
      </x:c>
      <x:c r="L1837" s="38" t="s">
        <x:v>301</x:v>
      </x:c>
      <x:c r="M1837" s="37" t="s"/>
      <x:c r="N1837" s="37" t="s"/>
      <x:c r="O1837" s="37" t="s"/>
      <x:c r="P1837" s="37" t="s"/>
      <x:c r="Q1837" s="37" t="s"/>
      <x:c r="R1837" s="37" t="s"/>
      <x:c r="S1837" s="37" t="s"/>
      <x:c r="T1837" s="37" t="s"/>
      <x:c r="U1837" s="37" t="s"/>
      <x:c r="V1837" s="37" t="s"/>
      <x:c r="W1837" s="37" t="s"/>
      <x:c r="X1837" s="37" t="s"/>
      <x:c r="Y1837" s="37" t="s"/>
      <x:c r="Z1837" s="37" t="s"/>
      <x:c r="AA1837" s="37" t="s"/>
    </x:row>
    <x:row r="1838" spans="1:27" customFormat="1" ht="45" customHeight="1">
      <x:c r="A1838" s="36" t="s">
        <x:v>1138</x:v>
      </x:c>
      <x:c r="B1838" s="36" t="s">
        <x:v>302</x:v>
      </x:c>
      <x:c r="C1838" s="37" t="s">
        <x:v>15</x:v>
      </x:c>
      <x:c r="D1838" s="38" t="s">
        <x:v>303</x:v>
      </x:c>
      <x:c r="E1838" s="37" t="s"/>
      <x:c r="F1838" s="37" t="s"/>
      <x:c r="G1838" s="37" t="s"/>
      <x:c r="H1838" s="39" t="s">
        <x:v>400</x:v>
      </x:c>
      <x:c r="I1838" s="40" t="n">
        <x:v>1</x:v>
      </x:c>
      <x:c r="J1838" s="41" t="s"/>
      <x:c r="K1838" s="42" t="n">
        <x:v>560</x:v>
      </x:c>
      <x:c r="L1838" s="38" t="s">
        <x:v>1139</x:v>
      </x:c>
      <x:c r="M1838" s="37" t="s"/>
      <x:c r="N1838" s="37" t="s"/>
      <x:c r="O1838" s="37" t="s"/>
      <x:c r="P1838" s="37" t="s"/>
      <x:c r="Q1838" s="37" t="s"/>
      <x:c r="R1838" s="37" t="s"/>
      <x:c r="S1838" s="37" t="s"/>
      <x:c r="T1838" s="37" t="s"/>
      <x:c r="U1838" s="37" t="s"/>
      <x:c r="V1838" s="37" t="s"/>
      <x:c r="W1838" s="37" t="s"/>
      <x:c r="X1838" s="37" t="s"/>
      <x:c r="Y1838" s="37" t="s"/>
      <x:c r="Z1838" s="37" t="s"/>
      <x:c r="AA1838" s="37" t="s"/>
    </x:row>
    <x:row r="1839" spans="1:27" customFormat="1" ht="45" customHeight="1">
      <x:c r="A1839" s="36" t="s">
        <x:v>1140</x:v>
      </x:c>
      <x:c r="B1839" s="36" t="s">
        <x:v>327</x:v>
      </x:c>
      <x:c r="C1839" s="37" t="s">
        <x:v>15</x:v>
      </x:c>
      <x:c r="D1839" s="38" t="s">
        <x:v>328</x:v>
      </x:c>
      <x:c r="E1839" s="37" t="s"/>
      <x:c r="F1839" s="37" t="s"/>
      <x:c r="G1839" s="37" t="s"/>
      <x:c r="H1839" s="39" t="s">
        <x:v>400</x:v>
      </x:c>
      <x:c r="I1839" s="40" t="n">
        <x:v>1</x:v>
      </x:c>
      <x:c r="J1839" s="41" t="s"/>
      <x:c r="K1839" s="42">
        <x:f>ROUND(K1847,2)</x:f>
      </x:c>
      <x:c r="L1839" s="38" t="s">
        <x:v>1141</x:v>
      </x:c>
      <x:c r="M1839" s="37" t="s"/>
      <x:c r="N1839" s="37" t="s"/>
      <x:c r="O1839" s="37" t="s"/>
      <x:c r="P1839" s="37" t="s"/>
      <x:c r="Q1839" s="37" t="s"/>
      <x:c r="R1839" s="37" t="s"/>
      <x:c r="S1839" s="37" t="s"/>
      <x:c r="T1839" s="37" t="s"/>
      <x:c r="U1839" s="37" t="s"/>
      <x:c r="V1839" s="37" t="s"/>
      <x:c r="W1839" s="37" t="s"/>
      <x:c r="X1839" s="37" t="s"/>
      <x:c r="Y1839" s="37" t="s"/>
      <x:c r="Z1839" s="37" t="s"/>
      <x:c r="AA1839" s="37" t="s"/>
    </x:row>
    <x:row r="1840" spans="1:27">
      <x:c r="B1840" s="14" t="s">
        <x:v>450</x:v>
      </x:c>
    </x:row>
    <x:row r="1841" spans="1:27">
      <x:c r="B1841" s="0" t="s">
        <x:v>798</x:v>
      </x:c>
      <x:c r="C1841" s="0" t="s">
        <x:v>15</x:v>
      </x:c>
      <x:c r="D1841" s="0" t="s">
        <x:v>799</x:v>
      </x:c>
      <x:c r="E1841" s="43" t="n">
        <x:v>9</x:v>
      </x:c>
      <x:c r="G1841" s="0" t="s">
        <x:v>406</x:v>
      </x:c>
      <x:c r="H1841" s="44" t="n">
        <x:v>22.34798</x:v>
      </x:c>
      <x:c r="I1841" s="0" t="s">
        <x:v>407</x:v>
      </x:c>
      <x:c r="J1841" s="45">
        <x:f>ROUND(E1841* H1841,5)</x:f>
      </x:c>
      <x:c r="K1841" s="46" t="s"/>
    </x:row>
    <x:row r="1842" spans="1:27">
      <x:c r="B1842" s="0" t="s">
        <x:v>793</x:v>
      </x:c>
      <x:c r="C1842" s="0" t="s">
        <x:v>35</x:v>
      </x:c>
      <x:c r="D1842" s="0" t="s">
        <x:v>794</x:v>
      </x:c>
      <x:c r="E1842" s="43" t="n">
        <x:v>2.5</x:v>
      </x:c>
      <x:c r="G1842" s="0" t="s">
        <x:v>406</x:v>
      </x:c>
      <x:c r="H1842" s="44" t="n">
        <x:v>74.45288</x:v>
      </x:c>
      <x:c r="I1842" s="0" t="s">
        <x:v>407</x:v>
      </x:c>
      <x:c r="J1842" s="45">
        <x:f>ROUND(E1842* H1842,5)</x:f>
      </x:c>
      <x:c r="K1842" s="46" t="s"/>
    </x:row>
    <x:row r="1843" spans="1:27">
      <x:c r="B1843" s="0" t="s">
        <x:v>810</x:v>
      </x:c>
      <x:c r="C1843" s="0" t="s">
        <x:v>15</x:v>
      </x:c>
      <x:c r="D1843" s="0" t="s">
        <x:v>811</x:v>
      </x:c>
      <x:c r="E1843" s="43" t="n">
        <x:v>1</x:v>
      </x:c>
      <x:c r="G1843" s="0" t="s">
        <x:v>406</x:v>
      </x:c>
      <x:c r="H1843" s="44" t="n">
        <x:v>220.03219</x:v>
      </x:c>
      <x:c r="I1843" s="0" t="s">
        <x:v>407</x:v>
      </x:c>
      <x:c r="J1843" s="45">
        <x:f>ROUND(E1843* H1843,5)</x:f>
      </x:c>
      <x:c r="K1843" s="46" t="s"/>
    </x:row>
    <x:row r="1844" spans="1:27">
      <x:c r="B1844" s="0" t="s">
        <x:v>782</x:v>
      </x:c>
      <x:c r="C1844" s="0" t="s">
        <x:v>15</x:v>
      </x:c>
      <x:c r="D1844" s="0" t="s">
        <x:v>783</x:v>
      </x:c>
      <x:c r="E1844" s="43" t="n">
        <x:v>1</x:v>
      </x:c>
      <x:c r="G1844" s="0" t="s">
        <x:v>406</x:v>
      </x:c>
      <x:c r="H1844" s="44" t="n">
        <x:v>101.05409</x:v>
      </x:c>
      <x:c r="I1844" s="0" t="s">
        <x:v>407</x:v>
      </x:c>
      <x:c r="J1844" s="45">
        <x:f>ROUND(E1844* H1844,5)</x:f>
      </x:c>
      <x:c r="K1844" s="46" t="s"/>
    </x:row>
    <x:row r="1845" spans="1:27">
      <x:c r="D1845" s="47" t="s">
        <x:v>1142</x:v>
      </x:c>
      <x:c r="E1845" s="46" t="s"/>
      <x:c r="H1845" s="46" t="s"/>
      <x:c r="K1845" s="44">
        <x:f>SUM(J1841:J1844)</x:f>
      </x:c>
    </x:row>
    <x:row r="1846" spans="1:27">
      <x:c r="D1846" s="47" t="s">
        <x:v>424</x:v>
      </x:c>
      <x:c r="E1846" s="46" t="s"/>
      <x:c r="H1846" s="46" t="s"/>
      <x:c r="K1846" s="48">
        <x:f>SUM(J1840:J1845)</x:f>
      </x:c>
    </x:row>
    <x:row r="1847" spans="1:27">
      <x:c r="D1847" s="47" t="s">
        <x:v>427</x:v>
      </x:c>
      <x:c r="E1847" s="46" t="s"/>
      <x:c r="H1847" s="46" t="s"/>
      <x:c r="K1847" s="48">
        <x:f>SUM(K1846:K1846)</x:f>
      </x:c>
    </x:row>
    <x:row r="1849" spans="1:27" customFormat="1" ht="45" customHeight="1">
      <x:c r="A1849" s="36" t="s">
        <x:v>1143</x:v>
      </x:c>
      <x:c r="B1849" s="36" t="s">
        <x:v>325</x:v>
      </x:c>
      <x:c r="C1849" s="37" t="s">
        <x:v>15</x:v>
      </x:c>
      <x:c r="D1849" s="38" t="s">
        <x:v>326</x:v>
      </x:c>
      <x:c r="E1849" s="37" t="s"/>
      <x:c r="F1849" s="37" t="s"/>
      <x:c r="G1849" s="37" t="s"/>
      <x:c r="H1849" s="39" t="s">
        <x:v>400</x:v>
      </x:c>
      <x:c r="I1849" s="40" t="n">
        <x:v>1</x:v>
      </x:c>
      <x:c r="J1849" s="41" t="s"/>
      <x:c r="K1849" s="42">
        <x:f>ROUND(K1856,2)</x:f>
      </x:c>
      <x:c r="L1849" s="38" t="s">
        <x:v>1144</x:v>
      </x:c>
      <x:c r="M1849" s="37" t="s"/>
      <x:c r="N1849" s="37" t="s"/>
      <x:c r="O1849" s="37" t="s"/>
      <x:c r="P1849" s="37" t="s"/>
      <x:c r="Q1849" s="37" t="s"/>
      <x:c r="R1849" s="37" t="s"/>
      <x:c r="S1849" s="37" t="s"/>
      <x:c r="T1849" s="37" t="s"/>
      <x:c r="U1849" s="37" t="s"/>
      <x:c r="V1849" s="37" t="s"/>
      <x:c r="W1849" s="37" t="s"/>
      <x:c r="X1849" s="37" t="s"/>
      <x:c r="Y1849" s="37" t="s"/>
      <x:c r="Z1849" s="37" t="s"/>
      <x:c r="AA1849" s="37" t="s"/>
    </x:row>
    <x:row r="1850" spans="1:27">
      <x:c r="B1850" s="14" t="s">
        <x:v>450</x:v>
      </x:c>
    </x:row>
    <x:row r="1851" spans="1:27">
      <x:c r="B1851" s="0" t="s">
        <x:v>785</x:v>
      </x:c>
      <x:c r="C1851" s="0" t="s">
        <x:v>15</x:v>
      </x:c>
      <x:c r="D1851" s="0" t="s">
        <x:v>786</x:v>
      </x:c>
      <x:c r="E1851" s="43" t="n">
        <x:v>1</x:v>
      </x:c>
      <x:c r="G1851" s="0" t="s">
        <x:v>406</x:v>
      </x:c>
      <x:c r="H1851" s="44" t="n">
        <x:v>134.40255</x:v>
      </x:c>
      <x:c r="I1851" s="0" t="s">
        <x:v>407</x:v>
      </x:c>
      <x:c r="J1851" s="45">
        <x:f>ROUND(E1851* H1851,5)</x:f>
      </x:c>
      <x:c r="K1851" s="46" t="s"/>
    </x:row>
    <x:row r="1852" spans="1:27">
      <x:c r="B1852" s="0" t="s">
        <x:v>803</x:v>
      </x:c>
      <x:c r="C1852" s="0" t="s">
        <x:v>15</x:v>
      </x:c>
      <x:c r="D1852" s="0" t="s">
        <x:v>804</x:v>
      </x:c>
      <x:c r="E1852" s="43" t="n">
        <x:v>1</x:v>
      </x:c>
      <x:c r="G1852" s="0" t="s">
        <x:v>406</x:v>
      </x:c>
      <x:c r="H1852" s="44" t="n">
        <x:v>286.62219</x:v>
      </x:c>
      <x:c r="I1852" s="0" t="s">
        <x:v>407</x:v>
      </x:c>
      <x:c r="J1852" s="45">
        <x:f>ROUND(E1852* H1852,5)</x:f>
      </x:c>
      <x:c r="K1852" s="46" t="s"/>
    </x:row>
    <x:row r="1853" spans="1:27">
      <x:c r="B1853" s="0" t="s">
        <x:v>788</x:v>
      </x:c>
      <x:c r="C1853" s="0" t="s">
        <x:v>35</x:v>
      </x:c>
      <x:c r="D1853" s="0" t="s">
        <x:v>789</x:v>
      </x:c>
      <x:c r="E1853" s="43" t="n">
        <x:v>1.6</x:v>
      </x:c>
      <x:c r="G1853" s="0" t="s">
        <x:v>406</x:v>
      </x:c>
      <x:c r="H1853" s="44" t="n">
        <x:v>105.95461</x:v>
      </x:c>
      <x:c r="I1853" s="0" t="s">
        <x:v>407</x:v>
      </x:c>
      <x:c r="J1853" s="45">
        <x:f>ROUND(E1853* H1853,5)</x:f>
      </x:c>
      <x:c r="K1853" s="46" t="s"/>
    </x:row>
    <x:row r="1854" spans="1:27">
      <x:c r="B1854" s="0" t="s">
        <x:v>798</x:v>
      </x:c>
      <x:c r="C1854" s="0" t="s">
        <x:v>15</x:v>
      </x:c>
      <x:c r="D1854" s="0" t="s">
        <x:v>799</x:v>
      </x:c>
      <x:c r="E1854" s="43" t="n">
        <x:v>6</x:v>
      </x:c>
      <x:c r="G1854" s="0" t="s">
        <x:v>406</x:v>
      </x:c>
      <x:c r="H1854" s="44" t="n">
        <x:v>22.34798</x:v>
      </x:c>
      <x:c r="I1854" s="0" t="s">
        <x:v>407</x:v>
      </x:c>
      <x:c r="J1854" s="45">
        <x:f>ROUND(E1854* H1854,5)</x:f>
      </x:c>
      <x:c r="K1854" s="46" t="s"/>
    </x:row>
    <x:row r="1855" spans="1:27">
      <x:c r="D1855" s="47" t="s">
        <x:v>424</x:v>
      </x:c>
      <x:c r="E1855" s="46" t="s"/>
      <x:c r="H1855" s="46" t="s"/>
      <x:c r="K1855" s="48">
        <x:f>SUM(J1850:J1854)</x:f>
      </x:c>
    </x:row>
    <x:row r="1856" spans="1:27">
      <x:c r="D1856" s="47" t="s">
        <x:v>427</x:v>
      </x:c>
      <x:c r="E1856" s="46" t="s"/>
      <x:c r="H1856" s="46" t="s"/>
      <x:c r="K1856" s="48">
        <x:f>SUM(K1855:K1855)</x:f>
      </x:c>
    </x:row>
  </x:sheetData>
  <x:sheetProtection sheet="1"/>
  <x:mergeCells count="363">
    <x:mergeCell ref="A1:K1"/>
    <x:mergeCell ref="A2:K2"/>
    <x:mergeCell ref="A3:K3"/>
    <x:mergeCell ref="A4:K4"/>
    <x:mergeCell ref="A6:K6"/>
    <x:mergeCell ref="D11:F11"/>
    <x:mergeCell ref="I11:J11"/>
    <x:mergeCell ref="D28:F28"/>
    <x:mergeCell ref="I28:J28"/>
    <x:mergeCell ref="D44:F44"/>
    <x:mergeCell ref="I44:J44"/>
    <x:mergeCell ref="D60:F60"/>
    <x:mergeCell ref="I60:J60"/>
    <x:mergeCell ref="D76:F76"/>
    <x:mergeCell ref="I76:J76"/>
    <x:mergeCell ref="D90:F90"/>
    <x:mergeCell ref="I90:J90"/>
    <x:mergeCell ref="D91:F91"/>
    <x:mergeCell ref="I91:J91"/>
    <x:mergeCell ref="D92:F92"/>
    <x:mergeCell ref="I92:J92"/>
    <x:mergeCell ref="D93:F93"/>
    <x:mergeCell ref="I93:J93"/>
    <x:mergeCell ref="D94:F94"/>
    <x:mergeCell ref="I94:J94"/>
    <x:mergeCell ref="D95:F95"/>
    <x:mergeCell ref="I95:J95"/>
    <x:mergeCell ref="D110:F110"/>
    <x:mergeCell ref="I110:J110"/>
    <x:mergeCell ref="D122:F122"/>
    <x:mergeCell ref="I122:J122"/>
    <x:mergeCell ref="D129:F129"/>
    <x:mergeCell ref="I129:J129"/>
    <x:mergeCell ref="D137:F137"/>
    <x:mergeCell ref="I137:J137"/>
    <x:mergeCell ref="D150:F150"/>
    <x:mergeCell ref="I150:J150"/>
    <x:mergeCell ref="D164:F164"/>
    <x:mergeCell ref="I164:J164"/>
    <x:mergeCell ref="D176:F176"/>
    <x:mergeCell ref="I176:J176"/>
    <x:mergeCell ref="D191:F191"/>
    <x:mergeCell ref="I191:J191"/>
    <x:mergeCell ref="D204:F204"/>
    <x:mergeCell ref="I204:J204"/>
    <x:mergeCell ref="D217:F217"/>
    <x:mergeCell ref="I217:J217"/>
    <x:mergeCell ref="D233:F233"/>
    <x:mergeCell ref="I233:J233"/>
    <x:mergeCell ref="D246:F246"/>
    <x:mergeCell ref="I246:J246"/>
    <x:mergeCell ref="D253:F253"/>
    <x:mergeCell ref="I253:J253"/>
    <x:mergeCell ref="D260:F260"/>
    <x:mergeCell ref="I260:J260"/>
    <x:mergeCell ref="D276:F276"/>
    <x:mergeCell ref="I276:J276"/>
    <x:mergeCell ref="D294:F294"/>
    <x:mergeCell ref="I294:J294"/>
    <x:mergeCell ref="D307:F307"/>
    <x:mergeCell ref="I307:J307"/>
    <x:mergeCell ref="D323:F323"/>
    <x:mergeCell ref="I323:J323"/>
    <x:mergeCell ref="D339:F339"/>
    <x:mergeCell ref="I339:J339"/>
    <x:mergeCell ref="D355:F355"/>
    <x:mergeCell ref="I355:J355"/>
    <x:mergeCell ref="D371:F371"/>
    <x:mergeCell ref="I371:J371"/>
    <x:mergeCell ref="D387:F387"/>
    <x:mergeCell ref="I387:J387"/>
    <x:mergeCell ref="D400:F400"/>
    <x:mergeCell ref="I400:J400"/>
    <x:mergeCell ref="D416:F416"/>
    <x:mergeCell ref="I416:J416"/>
    <x:mergeCell ref="D432:F432"/>
    <x:mergeCell ref="I432:J432"/>
    <x:mergeCell ref="D445:F445"/>
    <x:mergeCell ref="I445:J445"/>
    <x:mergeCell ref="D461:F461"/>
    <x:mergeCell ref="I461:J461"/>
    <x:mergeCell ref="D475:F475"/>
    <x:mergeCell ref="I475:J475"/>
    <x:mergeCell ref="D489:F489"/>
    <x:mergeCell ref="I489:J489"/>
    <x:mergeCell ref="D505:F505"/>
    <x:mergeCell ref="I505:J505"/>
    <x:mergeCell ref="D521:F521"/>
    <x:mergeCell ref="I521:J521"/>
    <x:mergeCell ref="D522:F522"/>
    <x:mergeCell ref="I522:J522"/>
    <x:mergeCell ref="D535:F535"/>
    <x:mergeCell ref="I535:J535"/>
    <x:mergeCell ref="D548:F548"/>
    <x:mergeCell ref="I548:J548"/>
    <x:mergeCell ref="D567:F567"/>
    <x:mergeCell ref="I567:J567"/>
    <x:mergeCell ref="D583:F583"/>
    <x:mergeCell ref="I583:J583"/>
    <x:mergeCell ref="D599:F599"/>
    <x:mergeCell ref="I599:J599"/>
    <x:mergeCell ref="D612:F612"/>
    <x:mergeCell ref="I612:J612"/>
    <x:mergeCell ref="D628:F628"/>
    <x:mergeCell ref="I628:J628"/>
    <x:mergeCell ref="D646:F646"/>
    <x:mergeCell ref="I646:J646"/>
    <x:mergeCell ref="D664:F664"/>
    <x:mergeCell ref="I664:J664"/>
    <x:mergeCell ref="D682:F682"/>
    <x:mergeCell ref="I682:J682"/>
    <x:mergeCell ref="D699:F699"/>
    <x:mergeCell ref="I699:J699"/>
    <x:mergeCell ref="D717:F717"/>
    <x:mergeCell ref="I717:J717"/>
    <x:mergeCell ref="D729:F729"/>
    <x:mergeCell ref="I729:J729"/>
    <x:mergeCell ref="D730:F730"/>
    <x:mergeCell ref="I730:J730"/>
    <x:mergeCell ref="D731:F731"/>
    <x:mergeCell ref="I731:J731"/>
    <x:mergeCell ref="D744:F744"/>
    <x:mergeCell ref="I744:J744"/>
    <x:mergeCell ref="D757:F757"/>
    <x:mergeCell ref="I757:J757"/>
    <x:mergeCell ref="D769:F769"/>
    <x:mergeCell ref="I769:J769"/>
    <x:mergeCell ref="D770:F770"/>
    <x:mergeCell ref="I770:J770"/>
    <x:mergeCell ref="D771:F771"/>
    <x:mergeCell ref="I771:J771"/>
    <x:mergeCell ref="D772:F772"/>
    <x:mergeCell ref="I772:J772"/>
    <x:mergeCell ref="D773:F773"/>
    <x:mergeCell ref="I773:J773"/>
    <x:mergeCell ref="D774:F774"/>
    <x:mergeCell ref="I774:J774"/>
    <x:mergeCell ref="D775:F775"/>
    <x:mergeCell ref="I775:J775"/>
    <x:mergeCell ref="D776:F776"/>
    <x:mergeCell ref="I776:J776"/>
    <x:mergeCell ref="D777:F777"/>
    <x:mergeCell ref="I777:J777"/>
    <x:mergeCell ref="D778:F778"/>
    <x:mergeCell ref="I778:J778"/>
    <x:mergeCell ref="D779:F779"/>
    <x:mergeCell ref="I779:J779"/>
    <x:mergeCell ref="D795:F795"/>
    <x:mergeCell ref="I795:J795"/>
    <x:mergeCell ref="D811:F811"/>
    <x:mergeCell ref="I811:J811"/>
    <x:mergeCell ref="D827:F827"/>
    <x:mergeCell ref="I827:J827"/>
    <x:mergeCell ref="D840:F840"/>
    <x:mergeCell ref="I840:J840"/>
    <x:mergeCell ref="D865:F865"/>
    <x:mergeCell ref="I865:J865"/>
    <x:mergeCell ref="D878:F878"/>
    <x:mergeCell ref="I878:J878"/>
    <x:mergeCell ref="D898:F898"/>
    <x:mergeCell ref="I898:J898"/>
    <x:mergeCell ref="D918:F918"/>
    <x:mergeCell ref="I918:J918"/>
    <x:mergeCell ref="D931:F931"/>
    <x:mergeCell ref="I931:J931"/>
    <x:mergeCell ref="D944:F944"/>
    <x:mergeCell ref="I944:J944"/>
    <x:mergeCell ref="D963:F963"/>
    <x:mergeCell ref="I963:J963"/>
    <x:mergeCell ref="D982:F982"/>
    <x:mergeCell ref="I982:J982"/>
    <x:mergeCell ref="D998:F998"/>
    <x:mergeCell ref="I998:J998"/>
    <x:mergeCell ref="D1012:F1012"/>
    <x:mergeCell ref="I1012:J1012"/>
    <x:mergeCell ref="D1026:F1026"/>
    <x:mergeCell ref="I1026:J1026"/>
    <x:mergeCell ref="D1043:F1043"/>
    <x:mergeCell ref="I1043:J1043"/>
    <x:mergeCell ref="D1059:F1059"/>
    <x:mergeCell ref="I1059:J1059"/>
    <x:mergeCell ref="D1075:F1075"/>
    <x:mergeCell ref="I1075:J1075"/>
    <x:mergeCell ref="D1089:F1089"/>
    <x:mergeCell ref="I1089:J1089"/>
    <x:mergeCell ref="D1103:F1103"/>
    <x:mergeCell ref="I1103:J1103"/>
    <x:mergeCell ref="D1119:F1119"/>
    <x:mergeCell ref="I1119:J1119"/>
    <x:mergeCell ref="D1136:F1136"/>
    <x:mergeCell ref="I1136:J1136"/>
    <x:mergeCell ref="D1153:F1153"/>
    <x:mergeCell ref="I1153:J1153"/>
    <x:mergeCell ref="D1166:F1166"/>
    <x:mergeCell ref="I1166:J1166"/>
    <x:mergeCell ref="D1183:F1183"/>
    <x:mergeCell ref="I1183:J1183"/>
    <x:mergeCell ref="D1197:F1197"/>
    <x:mergeCell ref="I1197:J1197"/>
    <x:mergeCell ref="D1210:F1210"/>
    <x:mergeCell ref="I1210:J1210"/>
    <x:mergeCell ref="D1223:F1223"/>
    <x:mergeCell ref="I1223:J1223"/>
    <x:mergeCell ref="D1236:F1236"/>
    <x:mergeCell ref="I1236:J1236"/>
    <x:mergeCell ref="D1249:F1249"/>
    <x:mergeCell ref="I1249:J1249"/>
    <x:mergeCell ref="D1262:F1262"/>
    <x:mergeCell ref="I1262:J1262"/>
    <x:mergeCell ref="D1276:F1276"/>
    <x:mergeCell ref="I1276:J1276"/>
    <x:mergeCell ref="D1289:F1289"/>
    <x:mergeCell ref="I1289:J1289"/>
    <x:mergeCell ref="D1302:F1302"/>
    <x:mergeCell ref="I1302:J1302"/>
    <x:mergeCell ref="D1315:F1315"/>
    <x:mergeCell ref="I1315:J1315"/>
    <x:mergeCell ref="D1328:F1328"/>
    <x:mergeCell ref="I1328:J1328"/>
    <x:mergeCell ref="D1341:F1341"/>
    <x:mergeCell ref="I1341:J1341"/>
    <x:mergeCell ref="D1354:F1354"/>
    <x:mergeCell ref="I1354:J1354"/>
    <x:mergeCell ref="D1367:F1367"/>
    <x:mergeCell ref="I1367:J1367"/>
    <x:mergeCell ref="D1380:F1380"/>
    <x:mergeCell ref="I1380:J1380"/>
    <x:mergeCell ref="D1393:F1393"/>
    <x:mergeCell ref="I1393:J1393"/>
    <x:mergeCell ref="D1406:F1406"/>
    <x:mergeCell ref="I1406:J1406"/>
    <x:mergeCell ref="D1419:F1419"/>
    <x:mergeCell ref="I1419:J1419"/>
    <x:mergeCell ref="D1432:F1432"/>
    <x:mergeCell ref="I1432:J1432"/>
    <x:mergeCell ref="D1445:F1445"/>
    <x:mergeCell ref="I1445:J1445"/>
    <x:mergeCell ref="D1458:F1458"/>
    <x:mergeCell ref="I1458:J1458"/>
    <x:mergeCell ref="D1471:F1471"/>
    <x:mergeCell ref="I1471:J1471"/>
    <x:mergeCell ref="D1484:F1484"/>
    <x:mergeCell ref="I1484:J1484"/>
    <x:mergeCell ref="D1498:F1498"/>
    <x:mergeCell ref="I1498:J1498"/>
    <x:mergeCell ref="D1512:F1512"/>
    <x:mergeCell ref="I1512:J1512"/>
    <x:mergeCell ref="D1526:F1526"/>
    <x:mergeCell ref="I1526:J1526"/>
    <x:mergeCell ref="D1540:F1540"/>
    <x:mergeCell ref="I1540:J1540"/>
    <x:mergeCell ref="D1554:F1554"/>
    <x:mergeCell ref="I1554:J1554"/>
    <x:mergeCell ref="D1568:F1568"/>
    <x:mergeCell ref="I1568:J1568"/>
    <x:mergeCell ref="D1582:F1582"/>
    <x:mergeCell ref="I1582:J1582"/>
    <x:mergeCell ref="D1596:F1596"/>
    <x:mergeCell ref="I1596:J1596"/>
    <x:mergeCell ref="D1610:F1610"/>
    <x:mergeCell ref="I1610:J1610"/>
    <x:mergeCell ref="D1624:F1624"/>
    <x:mergeCell ref="I1624:J1624"/>
    <x:mergeCell ref="D1637:F1637"/>
    <x:mergeCell ref="I1637:J1637"/>
    <x:mergeCell ref="D1652:F1652"/>
    <x:mergeCell ref="I1652:J1652"/>
    <x:mergeCell ref="D1665:F1665"/>
    <x:mergeCell ref="I1665:J1665"/>
    <x:mergeCell ref="D1679:F1679"/>
    <x:mergeCell ref="I1679:J1679"/>
    <x:mergeCell ref="D1680:F1680"/>
    <x:mergeCell ref="I1680:J1680"/>
    <x:mergeCell ref="D1693:F1693"/>
    <x:mergeCell ref="I1693:J1693"/>
    <x:mergeCell ref="D1705:F1705"/>
    <x:mergeCell ref="I1705:J1705"/>
    <x:mergeCell ref="D1717:F1717"/>
    <x:mergeCell ref="I1717:J1717"/>
    <x:mergeCell ref="D1730:F1730"/>
    <x:mergeCell ref="I1730:J1730"/>
    <x:mergeCell ref="D1746:F1746"/>
    <x:mergeCell ref="I1746:J1746"/>
    <x:mergeCell ref="D1762:F1762"/>
    <x:mergeCell ref="I1762:J1762"/>
    <x:mergeCell ref="D1776:F1776"/>
    <x:mergeCell ref="I1776:J1776"/>
    <x:mergeCell ref="D1777:F1777"/>
    <x:mergeCell ref="I1777:J1777"/>
    <x:mergeCell ref="D1778:F1778"/>
    <x:mergeCell ref="I1778:J1778"/>
    <x:mergeCell ref="D1779:F1779"/>
    <x:mergeCell ref="I1779:J1779"/>
    <x:mergeCell ref="D1780:F1780"/>
    <x:mergeCell ref="I1780:J1780"/>
    <x:mergeCell ref="D1794:F1794"/>
    <x:mergeCell ref="I1794:J1794"/>
    <x:mergeCell ref="D1795:F1795"/>
    <x:mergeCell ref="I1795:J1795"/>
    <x:mergeCell ref="D1796:F1796"/>
    <x:mergeCell ref="I1796:J1796"/>
    <x:mergeCell ref="D1797:F1797"/>
    <x:mergeCell ref="I1797:J1797"/>
    <x:mergeCell ref="D1798:F1798"/>
    <x:mergeCell ref="I1798:J1798"/>
    <x:mergeCell ref="D1799:F1799"/>
    <x:mergeCell ref="I1799:J1799"/>
    <x:mergeCell ref="D1800:F1800"/>
    <x:mergeCell ref="I1800:J1800"/>
    <x:mergeCell ref="D1801:F1801"/>
    <x:mergeCell ref="I1801:J1801"/>
    <x:mergeCell ref="D1802:F1802"/>
    <x:mergeCell ref="I1802:J1802"/>
    <x:mergeCell ref="D1803:F1803"/>
    <x:mergeCell ref="I1803:J1803"/>
    <x:mergeCell ref="D1804:F1804"/>
    <x:mergeCell ref="I1804:J1804"/>
    <x:mergeCell ref="D1805:F1805"/>
    <x:mergeCell ref="I1805:J1805"/>
    <x:mergeCell ref="D1806:F1806"/>
    <x:mergeCell ref="I1806:J1806"/>
    <x:mergeCell ref="D1807:F1807"/>
    <x:mergeCell ref="I1807:J1807"/>
    <x:mergeCell ref="D1808:F1808"/>
    <x:mergeCell ref="I1808:J1808"/>
    <x:mergeCell ref="D1822:F1822"/>
    <x:mergeCell ref="I1822:J1822"/>
    <x:mergeCell ref="D1823:F1823"/>
    <x:mergeCell ref="I1823:J1823"/>
    <x:mergeCell ref="D1824:F1824"/>
    <x:mergeCell ref="I1824:J1824"/>
    <x:mergeCell ref="D1825:F1825"/>
    <x:mergeCell ref="I1825:J1825"/>
    <x:mergeCell ref="D1826:F1826"/>
    <x:mergeCell ref="I1826:J1826"/>
    <x:mergeCell ref="D1827:F1827"/>
    <x:mergeCell ref="I1827:J1827"/>
    <x:mergeCell ref="D1828:F1828"/>
    <x:mergeCell ref="I1828:J1828"/>
    <x:mergeCell ref="D1829:F1829"/>
    <x:mergeCell ref="I1829:J1829"/>
    <x:mergeCell ref="D1830:F1830"/>
    <x:mergeCell ref="I1830:J1830"/>
    <x:mergeCell ref="D1831:F1831"/>
    <x:mergeCell ref="I1831:J1831"/>
    <x:mergeCell ref="D1832:F1832"/>
    <x:mergeCell ref="I1832:J1832"/>
    <x:mergeCell ref="D1833:F1833"/>
    <x:mergeCell ref="I1833:J1833"/>
    <x:mergeCell ref="D1834:F1834"/>
    <x:mergeCell ref="I1834:J1834"/>
    <x:mergeCell ref="D1835:F1835"/>
    <x:mergeCell ref="I1835:J1835"/>
    <x:mergeCell ref="D1836:F1836"/>
    <x:mergeCell ref="I1836:J1836"/>
    <x:mergeCell ref="D1837:F1837"/>
    <x:mergeCell ref="I1837:J1837"/>
    <x:mergeCell ref="D1838:F1838"/>
    <x:mergeCell ref="I1838:J1838"/>
    <x:mergeCell ref="D1839:F1839"/>
    <x:mergeCell ref="I1839:J1839"/>
    <x:mergeCell ref="D1849:F1849"/>
    <x:mergeCell ref="I1849:J1849"/>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G197"/>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65.710625" style="0" customWidth="1"/>
    <x:col min="6" max="7" width="13.710625" style="0" customWidth="1"/>
  </x:cols>
  <x:sheetData>
    <x:row r="1" spans="1:7">
      <x:c r="A1" s="16" t="s">
        <x:v>0</x:v>
      </x:c>
      <x:c r="B1" s="16" t="s">
        <x:v>0</x:v>
      </x:c>
      <x:c r="C1" s="16" t="s">
        <x:v>0</x:v>
      </x:c>
      <x:c r="D1" s="16" t="s">
        <x:v>0</x:v>
      </x:c>
    </x:row>
    <x:row r="2" spans="1:7">
      <x:c r="A2" s="16" t="s">
        <x:v>1</x:v>
      </x:c>
      <x:c r="B2" s="16" t="s">
        <x:v>1</x:v>
      </x:c>
      <x:c r="C2" s="16" t="s">
        <x:v>1</x:v>
      </x:c>
      <x:c r="D2" s="16" t="s">
        <x:v>1</x:v>
      </x:c>
    </x:row>
    <x:row r="3" spans="1:7">
      <x:c r="A3" s="16" t="s"/>
      <x:c r="B3" s="16" t="s"/>
      <x:c r="C3" s="16" t="s"/>
      <x:c r="D3" s="16" t="s"/>
    </x:row>
    <x:row r="4" spans="1:7">
      <x:c r="A4" s="16" t="s"/>
      <x:c r="B4" s="16" t="s"/>
      <x:c r="C4" s="16" t="s"/>
      <x:c r="D4" s="16" t="s"/>
    </x:row>
    <x:row r="6" spans="1:7">
      <x:c r="A6" s="3" t="s">
        <x:v>391</x:v>
      </x:c>
      <x:c r="B6" s="3" t="s">
        <x:v>391</x:v>
      </x:c>
      <x:c r="C6" s="3" t="s">
        <x:v>391</x:v>
      </x:c>
      <x:c r="D6" s="3" t="s">
        <x:v>391</x:v>
      </x:c>
    </x:row>
    <x:row r="8" spans="1:7">
      <x:c r="A8" s="35" t="s">
        <x:v>393</x:v>
      </x:c>
      <x:c r="B8" s="35" t="s">
        <x:v>394</x:v>
      </x:c>
      <x:c r="C8" s="35" t="s">
        <x:v>395</x:v>
      </x:c>
      <x:c r="D8" s="35" t="s">
        <x:v>3</x:v>
      </x:c>
      <x:c r="E8" s="35" t="s">
        <x:v>396</x:v>
      </x:c>
      <x:c r="F8" s="35" t="s">
        <x:v>1145</x:v>
      </x:c>
      <x:c r="G8" s="35" t="s">
        <x:v>1146</x:v>
      </x:c>
    </x:row>
    <x:row r="10" spans="1:7">
      <x:c r="A10" s="19" t="s">
        <x:v>402</x:v>
      </x:c>
    </x:row>
    <x:row r="11" spans="1:7">
      <x:c r="A11" s="0" t="s">
        <x:v>535</x:v>
      </x:c>
      <x:c r="B11" s="0" t="s">
        <x:v>54</x:v>
      </x:c>
      <x:c r="C11" s="0" t="s">
        <x:v>536</x:v>
      </x:c>
      <x:c r="D11" s="44" t="n">
        <x:v>26.12</x:v>
      </x:c>
      <x:c r="E11" s="0" t="s">
        <x:v>536</x:v>
      </x:c>
      <x:c r="F11" s="49" t="n">
        <x:v>0</x:v>
      </x:c>
      <x:c r="G11" s="49" t="n">
        <x:v>0</x:v>
      </x:c>
    </x:row>
    <x:row r="12" spans="1:7">
      <x:c r="A12" s="0" t="s">
        <x:v>444</x:v>
      </x:c>
      <x:c r="B12" s="0" t="s">
        <x:v>54</x:v>
      </x:c>
      <x:c r="C12" s="0" t="s">
        <x:v>445</x:v>
      </x:c>
      <x:c r="D12" s="44" t="n">
        <x:v>26.12</x:v>
      </x:c>
      <x:c r="E12" s="0" t="s">
        <x:v>445</x:v>
      </x:c>
      <x:c r="F12" s="49" t="n">
        <x:v>0</x:v>
      </x:c>
      <x:c r="G12" s="49" t="n">
        <x:v>0</x:v>
      </x:c>
    </x:row>
    <x:row r="13" spans="1:7">
      <x:c r="A13" s="0" t="s">
        <x:v>738</x:v>
      </x:c>
      <x:c r="B13" s="0" t="s">
        <x:v>54</x:v>
      </x:c>
      <x:c r="C13" s="0" t="s">
        <x:v>739</x:v>
      </x:c>
      <x:c r="D13" s="44" t="n">
        <x:v>26.12</x:v>
      </x:c>
      <x:c r="E13" s="0" t="s">
        <x:v>739</x:v>
      </x:c>
      <x:c r="F13" s="49" t="n">
        <x:v>0</x:v>
      </x:c>
      <x:c r="G13" s="49" t="n">
        <x:v>0</x:v>
      </x:c>
    </x:row>
    <x:row r="14" spans="1:7">
      <x:c r="A14" s="0" t="s">
        <x:v>655</x:v>
      </x:c>
      <x:c r="B14" s="0" t="s">
        <x:v>54</x:v>
      </x:c>
      <x:c r="C14" s="0" t="s">
        <x:v>656</x:v>
      </x:c>
      <x:c r="D14" s="44" t="n">
        <x:v>26.12</x:v>
      </x:c>
      <x:c r="E14" s="0" t="s">
        <x:v>656</x:v>
      </x:c>
      <x:c r="F14" s="49" t="n">
        <x:v>0</x:v>
      </x:c>
      <x:c r="G14" s="49" t="n">
        <x:v>0</x:v>
      </x:c>
    </x:row>
    <x:row r="15" spans="1:7">
      <x:c r="A15" s="0" t="s">
        <x:v>1024</x:v>
      </x:c>
      <x:c r="B15" s="0" t="s">
        <x:v>54</x:v>
      </x:c>
      <x:c r="C15" s="0" t="s">
        <x:v>1025</x:v>
      </x:c>
      <x:c r="D15" s="44" t="n">
        <x:v>26.08</x:v>
      </x:c>
      <x:c r="E15" s="0" t="s">
        <x:v>1025</x:v>
      </x:c>
      <x:c r="F15" s="49" t="n">
        <x:v>0</x:v>
      </x:c>
      <x:c r="G15" s="49" t="n">
        <x:v>0</x:v>
      </x:c>
    </x:row>
    <x:row r="16" spans="1:7">
      <x:c r="A16" s="0" t="s">
        <x:v>877</x:v>
      </x:c>
      <x:c r="B16" s="0" t="s">
        <x:v>54</x:v>
      </x:c>
      <x:c r="C16" s="0" t="s">
        <x:v>878</x:v>
      </x:c>
      <x:c r="D16" s="44" t="n">
        <x:v>26.08</x:v>
      </x:c>
      <x:c r="E16" s="0" t="s">
        <x:v>878</x:v>
      </x:c>
      <x:c r="F16" s="49" t="n">
        <x:v>0</x:v>
      </x:c>
      <x:c r="G16" s="49" t="n">
        <x:v>0</x:v>
      </x:c>
    </x:row>
    <x:row r="17" spans="1:7">
      <x:c r="A17" s="0" t="s">
        <x:v>598</x:v>
      </x:c>
      <x:c r="B17" s="0" t="s">
        <x:v>54</x:v>
      </x:c>
      <x:c r="C17" s="0" t="s">
        <x:v>599</x:v>
      </x:c>
      <x:c r="D17" s="44" t="n">
        <x:v>26.12</x:v>
      </x:c>
      <x:c r="E17" s="0" t="s">
        <x:v>599</x:v>
      </x:c>
      <x:c r="F17" s="49" t="n">
        <x:v>0</x:v>
      </x:c>
      <x:c r="G17" s="49" t="n">
        <x:v>0</x:v>
      </x:c>
    </x:row>
    <x:row r="18" spans="1:7">
      <x:c r="A18" s="0" t="s">
        <x:v>464</x:v>
      </x:c>
      <x:c r="B18" s="0" t="s">
        <x:v>54</x:v>
      </x:c>
      <x:c r="C18" s="0" t="s">
        <x:v>465</x:v>
      </x:c>
      <x:c r="D18" s="44" t="n">
        <x:v>31.11</x:v>
      </x:c>
      <x:c r="E18" s="0" t="s">
        <x:v>465</x:v>
      </x:c>
      <x:c r="F18" s="49" t="n">
        <x:v>0</x:v>
      </x:c>
      <x:c r="G18" s="49" t="n">
        <x:v>0</x:v>
      </x:c>
    </x:row>
    <x:row r="19" spans="1:7">
      <x:c r="A19" s="0" t="s">
        <x:v>488</x:v>
      </x:c>
      <x:c r="B19" s="0" t="s">
        <x:v>54</x:v>
      </x:c>
      <x:c r="C19" s="0" t="s">
        <x:v>489</x:v>
      </x:c>
      <x:c r="D19" s="44" t="n">
        <x:v>24.55</x:v>
      </x:c>
      <x:c r="E19" s="0" t="s">
        <x:v>489</x:v>
      </x:c>
      <x:c r="F19" s="49" t="n">
        <x:v>0</x:v>
      </x:c>
      <x:c r="G19" s="49" t="n">
        <x:v>0</x:v>
      </x:c>
    </x:row>
    <x:row r="20" spans="1:7">
      <x:c r="A20" s="0" t="s">
        <x:v>632</x:v>
      </x:c>
      <x:c r="B20" s="0" t="s">
        <x:v>54</x:v>
      </x:c>
      <x:c r="C20" s="0" t="s">
        <x:v>633</x:v>
      </x:c>
      <x:c r="D20" s="44" t="n">
        <x:v>24.55</x:v>
      </x:c>
      <x:c r="E20" s="0" t="s">
        <x:v>1147</x:v>
      </x:c>
      <x:c r="F20" s="49" t="n">
        <x:v>0</x:v>
      </x:c>
      <x:c r="G20" s="49" t="n">
        <x:v>0</x:v>
      </x:c>
    </x:row>
    <x:row r="21" spans="1:7">
      <x:c r="A21" s="0" t="s">
        <x:v>403</x:v>
      </x:c>
      <x:c r="B21" s="0" t="s">
        <x:v>54</x:v>
      </x:c>
      <x:c r="C21" s="0" t="s">
        <x:v>404</x:v>
      </x:c>
      <x:c r="D21" s="44" t="n">
        <x:v>25.38</x:v>
      </x:c>
      <x:c r="E21" s="0" t="s">
        <x:v>404</x:v>
      </x:c>
      <x:c r="F21" s="49" t="n">
        <x:v>0</x:v>
      </x:c>
      <x:c r="G21" s="49" t="n">
        <x:v>0</x:v>
      </x:c>
    </x:row>
    <x:row r="22" spans="1:7">
      <x:c r="A22" s="0" t="s">
        <x:v>582</x:v>
      </x:c>
      <x:c r="B22" s="0" t="s">
        <x:v>54</x:v>
      </x:c>
      <x:c r="C22" s="0" t="s">
        <x:v>583</x:v>
      </x:c>
      <x:c r="D22" s="44" t="n">
        <x:v>29.42</x:v>
      </x:c>
      <x:c r="E22" s="0" t="s">
        <x:v>583</x:v>
      </x:c>
      <x:c r="F22" s="49" t="n">
        <x:v>0</x:v>
      </x:c>
      <x:c r="G22" s="49" t="n">
        <x:v>0</x:v>
      </x:c>
    </x:row>
    <x:row r="23" spans="1:7">
      <x:c r="A23" s="0" t="s">
        <x:v>1022</x:v>
      </x:c>
      <x:c r="B23" s="0" t="s">
        <x:v>54</x:v>
      </x:c>
      <x:c r="C23" s="0" t="s">
        <x:v>1023</x:v>
      </x:c>
      <x:c r="D23" s="44" t="n">
        <x:v>30.41</x:v>
      </x:c>
      <x:c r="E23" s="0" t="s">
        <x:v>1023</x:v>
      </x:c>
      <x:c r="F23" s="49" t="n">
        <x:v>0</x:v>
      </x:c>
      <x:c r="G23" s="49" t="n">
        <x:v>0</x:v>
      </x:c>
    </x:row>
    <x:row r="24" spans="1:7">
      <x:c r="A24" s="0" t="s">
        <x:v>614</x:v>
      </x:c>
      <x:c r="B24" s="0" t="s">
        <x:v>54</x:v>
      </x:c>
      <x:c r="C24" s="0" t="s">
        <x:v>615</x:v>
      </x:c>
      <x:c r="D24" s="44" t="n">
        <x:v>29.42</x:v>
      </x:c>
      <x:c r="E24" s="0" t="s">
        <x:v>615</x:v>
      </x:c>
      <x:c r="F24" s="49" t="n">
        <x:v>0</x:v>
      </x:c>
      <x:c r="G24" s="49" t="n">
        <x:v>0</x:v>
      </x:c>
    </x:row>
    <x:row r="25" spans="1:7">
      <x:c r="A25" s="0" t="s">
        <x:v>875</x:v>
      </x:c>
      <x:c r="B25" s="0" t="s">
        <x:v>54</x:v>
      </x:c>
      <x:c r="C25" s="0" t="s">
        <x:v>876</x:v>
      </x:c>
      <x:c r="D25" s="44" t="n">
        <x:v>30.41</x:v>
      </x:c>
      <x:c r="E25" s="0" t="s">
        <x:v>876</x:v>
      </x:c>
      <x:c r="F25" s="49" t="n">
        <x:v>0</x:v>
      </x:c>
      <x:c r="G25" s="49" t="n">
        <x:v>0</x:v>
      </x:c>
    </x:row>
    <x:row r="26" spans="1:7">
      <x:c r="A26" s="0" t="s">
        <x:v>537</x:v>
      </x:c>
      <x:c r="B26" s="0" t="s">
        <x:v>54</x:v>
      </x:c>
      <x:c r="C26" s="0" t="s">
        <x:v>538</x:v>
      </x:c>
      <x:c r="D26" s="44" t="n">
        <x:v>29.42</x:v>
      </x:c>
      <x:c r="E26" s="0" t="s">
        <x:v>538</x:v>
      </x:c>
      <x:c r="F26" s="49" t="n">
        <x:v>0</x:v>
      </x:c>
      <x:c r="G26" s="49" t="n">
        <x:v>0</x:v>
      </x:c>
    </x:row>
    <x:row r="27" spans="1:7">
      <x:c r="A27" s="0" t="s">
        <x:v>442</x:v>
      </x:c>
      <x:c r="B27" s="0" t="s">
        <x:v>54</x:v>
      </x:c>
      <x:c r="C27" s="0" t="s">
        <x:v>443</x:v>
      </x:c>
      <x:c r="D27" s="44" t="n">
        <x:v>29.42</x:v>
      </x:c>
      <x:c r="E27" s="0" t="s">
        <x:v>443</x:v>
      </x:c>
      <x:c r="F27" s="49" t="n">
        <x:v>0</x:v>
      </x:c>
      <x:c r="G27" s="49" t="n">
        <x:v>0</x:v>
      </x:c>
    </x:row>
    <x:row r="28" spans="1:7">
      <x:c r="A28" s="0" t="s">
        <x:v>462</x:v>
      </x:c>
      <x:c r="B28" s="0" t="s">
        <x:v>54</x:v>
      </x:c>
      <x:c r="C28" s="0" t="s">
        <x:v>463</x:v>
      </x:c>
      <x:c r="D28" s="44" t="n">
        <x:v>35.05</x:v>
      </x:c>
      <x:c r="E28" s="0" t="s">
        <x:v>463</x:v>
      </x:c>
      <x:c r="F28" s="49" t="n">
        <x:v>0</x:v>
      </x:c>
      <x:c r="G28" s="49" t="n">
        <x:v>0</x:v>
      </x:c>
    </x:row>
    <x:row r="29" spans="1:7">
      <x:c r="A29" s="0" t="s">
        <x:v>702</x:v>
      </x:c>
      <x:c r="B29" s="0" t="s">
        <x:v>54</x:v>
      </x:c>
      <x:c r="C29" s="0" t="s">
        <x:v>703</x:v>
      </x:c>
      <x:c r="D29" s="44" t="n">
        <x:v>29.88</x:v>
      </x:c>
      <x:c r="E29" s="0" t="s">
        <x:v>703</x:v>
      </x:c>
      <x:c r="F29" s="49" t="n">
        <x:v>0</x:v>
      </x:c>
      <x:c r="G29" s="49" t="n">
        <x:v>0</x:v>
      </x:c>
    </x:row>
    <x:row r="30" spans="1:7">
      <x:c r="A30" s="0" t="s">
        <x:v>600</x:v>
      </x:c>
      <x:c r="B30" s="0" t="s">
        <x:v>54</x:v>
      </x:c>
      <x:c r="C30" s="0" t="s">
        <x:v>601</x:v>
      </x:c>
      <x:c r="D30" s="44" t="n">
        <x:v>30.41</x:v>
      </x:c>
      <x:c r="E30" s="0" t="s">
        <x:v>601</x:v>
      </x:c>
      <x:c r="F30" s="49" t="n">
        <x:v>0</x:v>
      </x:c>
      <x:c r="G30" s="49" t="n">
        <x:v>0</x:v>
      </x:c>
    </x:row>
    <x:row r="31" spans="1:7">
      <x:c r="A31" s="0" t="s">
        <x:v>639</x:v>
      </x:c>
      <x:c r="B31" s="0" t="s">
        <x:v>54</x:v>
      </x:c>
      <x:c r="C31" s="0" t="s">
        <x:v>640</x:v>
      </x:c>
      <x:c r="D31" s="44" t="n">
        <x:v>29.42</x:v>
      </x:c>
      <x:c r="E31" s="0" t="s">
        <x:v>640</x:v>
      </x:c>
      <x:c r="F31" s="49" t="n">
        <x:v>0</x:v>
      </x:c>
      <x:c r="G31" s="49" t="n">
        <x:v>0</x:v>
      </x:c>
    </x:row>
    <x:row r="32" spans="1:7">
      <x:c r="A32" s="0" t="s">
        <x:v>554</x:v>
      </x:c>
      <x:c r="B32" s="0" t="s">
        <x:v>54</x:v>
      </x:c>
      <x:c r="C32" s="0" t="s">
        <x:v>555</x:v>
      </x:c>
      <x:c r="D32" s="44" t="n">
        <x:v>29.42</x:v>
      </x:c>
      <x:c r="E32" s="0" t="s">
        <x:v>555</x:v>
      </x:c>
      <x:c r="F32" s="49" t="n">
        <x:v>0</x:v>
      </x:c>
      <x:c r="G32" s="49" t="n">
        <x:v>0</x:v>
      </x:c>
    </x:row>
    <x:row r="33" spans="1:7">
      <x:c r="A33" s="0" t="s">
        <x:v>653</x:v>
      </x:c>
      <x:c r="B33" s="0" t="s">
        <x:v>54</x:v>
      </x:c>
      <x:c r="C33" s="0" t="s">
        <x:v>654</x:v>
      </x:c>
      <x:c r="D33" s="44" t="n">
        <x:v>29.42</x:v>
      </x:c>
      <x:c r="E33" s="0" t="s">
        <x:v>654</x:v>
      </x:c>
      <x:c r="F33" s="49" t="n">
        <x:v>0</x:v>
      </x:c>
      <x:c r="G33" s="49" t="n">
        <x:v>0</x:v>
      </x:c>
    </x:row>
    <x:row r="34" spans="1:7">
      <x:c r="A34" s="0" t="s">
        <x:v>630</x:v>
      </x:c>
      <x:c r="B34" s="0" t="s">
        <x:v>54</x:v>
      </x:c>
      <x:c r="C34" s="0" t="s">
        <x:v>631</x:v>
      </x:c>
      <x:c r="D34" s="44" t="n">
        <x:v>29.42</x:v>
      </x:c>
      <x:c r="E34" s="0" t="s">
        <x:v>1148</x:v>
      </x:c>
      <x:c r="F34" s="49" t="n">
        <x:v>0</x:v>
      </x:c>
      <x:c r="G34" s="49" t="n">
        <x:v>0</x:v>
      </x:c>
    </x:row>
    <x:row r="35" spans="1:7">
      <x:c r="A35" s="19" t="s">
        <x:v>409</x:v>
      </x:c>
    </x:row>
    <x:row r="36" spans="1:7">
      <x:c r="A36" s="0" t="s">
        <x:v>764</x:v>
      </x:c>
      <x:c r="B36" s="0" t="s">
        <x:v>54</x:v>
      </x:c>
      <x:c r="C36" s="0" t="s">
        <x:v>765</x:v>
      </x:c>
      <x:c r="D36" s="44" t="n">
        <x:v>62.71</x:v>
      </x:c>
      <x:c r="E36" s="0" t="s">
        <x:v>765</x:v>
      </x:c>
      <x:c r="F36" s="49" t="n">
        <x:v>12.764928217149</x:v>
      </x:c>
      <x:c r="G36" s="49" t="n">
        <x:v>176.76066199328</x:v>
      </x:c>
    </x:row>
    <x:row r="37" spans="1:7">
      <x:c r="A37" s="0" t="s">
        <x:v>490</x:v>
      </x:c>
      <x:c r="B37" s="0" t="s">
        <x:v>54</x:v>
      </x:c>
      <x:c r="C37" s="0" t="s">
        <x:v>491</x:v>
      </x:c>
      <x:c r="D37" s="44" t="n">
        <x:v>117.31</x:v>
      </x:c>
      <x:c r="E37" s="0" t="s">
        <x:v>1149</x:v>
      </x:c>
      <x:c r="F37" s="49" t="n">
        <x:v>18.721894718543</x:v>
      </x:c>
      <x:c r="G37" s="49" t="n">
        <x:v>259.24897092428</x:v>
      </x:c>
    </x:row>
    <x:row r="38" spans="1:7">
      <x:c r="A38" s="0" t="s">
        <x:v>520</x:v>
      </x:c>
      <x:c r="B38" s="0" t="s">
        <x:v>54</x:v>
      </x:c>
      <x:c r="C38" s="0" t="s">
        <x:v>521</x:v>
      </x:c>
      <x:c r="D38" s="44" t="n">
        <x:v>47.12</x:v>
      </x:c>
      <x:c r="E38" s="0" t="s">
        <x:v>1150</x:v>
      </x:c>
      <x:c r="F38" s="49" t="n">
        <x:v>2.0423885147273</x:v>
      </x:c>
      <x:c r="G38" s="49" t="n">
        <x:v>28.281705918696</x:v>
      </x:c>
    </x:row>
    <x:row r="39" spans="1:7">
      <x:c r="A39" s="0" t="s">
        <x:v>667</x:v>
      </x:c>
      <x:c r="B39" s="0" t="s">
        <x:v>54</x:v>
      </x:c>
      <x:c r="C39" s="0" t="s">
        <x:v>668</x:v>
      </x:c>
      <x:c r="D39" s="44" t="n">
        <x:v>79.91</x:v>
      </x:c>
      <x:c r="E39" s="0" t="s">
        <x:v>1151</x:v>
      </x:c>
      <x:c r="F39" s="49" t="n">
        <x:v>18.381496632727</x:v>
      </x:c>
      <x:c r="G39" s="49" t="n">
        <x:v>254.53535327077</x:v>
      </x:c>
    </x:row>
    <x:row r="40" spans="1:7">
      <x:c r="A40" s="0" t="s">
        <x:v>522</x:v>
      </x:c>
      <x:c r="B40" s="0" t="s">
        <x:v>54</x:v>
      </x:c>
      <x:c r="C40" s="0" t="s">
        <x:v>523</x:v>
      </x:c>
      <x:c r="D40" s="44" t="n">
        <x:v>52.15</x:v>
      </x:c>
      <x:c r="E40" s="0" t="s">
        <x:v>1152</x:v>
      </x:c>
      <x:c r="F40" s="49" t="n">
        <x:v>41.933363530993</x:v>
      </x:c>
      <x:c r="G40" s="49" t="n">
        <x:v>2609.8630314173</x:v>
      </x:c>
    </x:row>
    <x:row r="41" spans="1:7">
      <x:c r="A41" s="0" t="s">
        <x:v>665</x:v>
      </x:c>
      <x:c r="B41" s="0" t="s">
        <x:v>54</x:v>
      </x:c>
      <x:c r="C41" s="0" t="s">
        <x:v>666</x:v>
      </x:c>
      <x:c r="D41" s="44" t="n">
        <x:v>90.2</x:v>
      </x:c>
      <x:c r="E41" s="0" t="s">
        <x:v>666</x:v>
      </x:c>
      <x:c r="F41" s="49" t="n">
        <x:v>15.828510989275</x:v>
      </x:c>
      <x:c r="G41" s="49" t="n">
        <x:v>219.18322087181</x:v>
      </x:c>
    </x:row>
    <x:row r="42" spans="1:7">
      <x:c r="A42" s="0" t="s">
        <x:v>504</x:v>
      </x:c>
      <x:c r="B42" s="0" t="s">
        <x:v>54</x:v>
      </x:c>
      <x:c r="C42" s="0" t="s">
        <x:v>505</x:v>
      </x:c>
      <x:c r="D42" s="44" t="n">
        <x:v>102.63</x:v>
      </x:c>
      <x:c r="E42" s="0" t="s">
        <x:v>1153</x:v>
      </x:c>
      <x:c r="F42" s="49" t="n">
        <x:v>30.80602676412</x:v>
      </x:c>
      <x:c r="G42" s="49" t="n">
        <x:v>426.58239761137</x:v>
      </x:c>
    </x:row>
    <x:row r="43" spans="1:7">
      <x:c r="A43" s="0" t="s">
        <x:v>492</x:v>
      </x:c>
      <x:c r="B43" s="0" t="s">
        <x:v>54</x:v>
      </x:c>
      <x:c r="C43" s="0" t="s">
        <x:v>493</x:v>
      </x:c>
      <x:c r="D43" s="44" t="n">
        <x:v>106.8</x:v>
      </x:c>
      <x:c r="E43" s="0" t="s">
        <x:v>1154</x:v>
      </x:c>
      <x:c r="F43" s="49" t="n">
        <x:v>15.828510989275</x:v>
      </x:c>
      <x:c r="G43" s="49" t="n">
        <x:v>219.18322087181</x:v>
      </x:c>
    </x:row>
    <x:row r="44" spans="1:7">
      <x:c r="A44" s="0" t="s">
        <x:v>478</x:v>
      </x:c>
      <x:c r="B44" s="0" t="s">
        <x:v>54</x:v>
      </x:c>
      <x:c r="C44" s="0" t="s">
        <x:v>479</x:v>
      </x:c>
      <x:c r="D44" s="44" t="n">
        <x:v>106.8</x:v>
      </x:c>
      <x:c r="E44" s="0" t="s">
        <x:v>1155</x:v>
      </x:c>
      <x:c r="F44" s="49" t="n">
        <x:v>21.104681319027</x:v>
      </x:c>
      <x:c r="G44" s="49" t="n">
        <x:v>292.24429449565</x:v>
      </x:c>
    </x:row>
    <x:row r="45" spans="1:7">
      <x:c r="A45" s="0" t="s">
        <x:v>496</x:v>
      </x:c>
      <x:c r="B45" s="0" t="s">
        <x:v>54</x:v>
      </x:c>
      <x:c r="C45" s="0" t="s">
        <x:v>497</x:v>
      </x:c>
      <x:c r="D45" s="44" t="n">
        <x:v>5.57</x:v>
      </x:c>
      <x:c r="E45" s="0" t="s">
        <x:v>1156</x:v>
      </x:c>
      <x:c r="F45" s="49" t="n">
        <x:v>0.0023479542886148</x:v>
      </x:c>
      <x:c r="G45" s="49" t="n">
        <x:v>0.14610772769366</x:v>
      </x:c>
    </x:row>
    <x:row r="46" spans="1:7">
      <x:c r="A46" s="0" t="s">
        <x:v>500</x:v>
      </x:c>
      <x:c r="B46" s="0" t="s">
        <x:v>54</x:v>
      </x:c>
      <x:c r="C46" s="0" t="s">
        <x:v>501</x:v>
      </x:c>
      <x:c r="D46" s="44" t="n">
        <x:v>6.25</x:v>
      </x:c>
      <x:c r="E46" s="0" t="s">
        <x:v>1157</x:v>
      </x:c>
      <x:c r="F46" s="49" t="n">
        <x:v>-9999999999</x:v>
      </x:c>
      <x:c r="G46" s="49" t="n">
        <x:v>-9999999999</x:v>
      </x:c>
    </x:row>
    <x:row r="47" spans="1:7">
      <x:c r="A47" s="0" t="s">
        <x:v>510</x:v>
      </x:c>
      <x:c r="B47" s="0" t="s">
        <x:v>54</x:v>
      </x:c>
      <x:c r="C47" s="0" t="s">
        <x:v>511</x:v>
      </x:c>
      <x:c r="D47" s="44" t="n">
        <x:v>7.77</x:v>
      </x:c>
      <x:c r="E47" s="0" t="s">
        <x:v>1158</x:v>
      </x:c>
      <x:c r="F47" s="49" t="n">
        <x:v>0.0023479542886148</x:v>
      </x:c>
      <x:c r="G47" s="49" t="n">
        <x:v>0.14610772769366</x:v>
      </x:c>
    </x:row>
    <x:row r="48" spans="1:7">
      <x:c r="A48" s="0" t="s">
        <x:v>484</x:v>
      </x:c>
      <x:c r="B48" s="0" t="s">
        <x:v>54</x:v>
      </x:c>
      <x:c r="C48" s="0" t="s">
        <x:v>485</x:v>
      </x:c>
      <x:c r="D48" s="44" t="n">
        <x:v>56.51</x:v>
      </x:c>
      <x:c r="E48" s="0" t="s">
        <x:v>1159</x:v>
      </x:c>
      <x:c r="F48" s="49" t="n">
        <x:v>12.084132045576</x:v>
      </x:c>
      <x:c r="G48" s="49" t="n">
        <x:v>167.33342668709</x:v>
      </x:c>
    </x:row>
    <x:row r="49" spans="1:7">
      <x:c r="A49" s="0" t="s">
        <x:v>482</x:v>
      </x:c>
      <x:c r="B49" s="0" t="s">
        <x:v>54</x:v>
      </x:c>
      <x:c r="C49" s="0" t="s">
        <x:v>483</x:v>
      </x:c>
      <x:c r="D49" s="44" t="n">
        <x:v>78.41</x:v>
      </x:c>
      <x:c r="E49" s="0" t="s">
        <x:v>1160</x:v>
      </x:c>
      <x:c r="F49" s="49" t="n">
        <x:v>12.084132045576</x:v>
      </x:c>
      <x:c r="G49" s="49" t="n">
        <x:v>167.33342668709</x:v>
      </x:c>
    </x:row>
    <x:row r="50" spans="1:7">
      <x:c r="A50" s="0" t="s">
        <x:v>669</x:v>
      </x:c>
      <x:c r="B50" s="0" t="s">
        <x:v>54</x:v>
      </x:c>
      <x:c r="C50" s="0" t="s">
        <x:v>670</x:v>
      </x:c>
      <x:c r="D50" s="44" t="n">
        <x:v>59.95</x:v>
      </x:c>
      <x:c r="E50" s="0" t="s">
        <x:v>1161</x:v>
      </x:c>
      <x:c r="F50" s="49" t="n">
        <x:v>22.976870790906</x:v>
      </x:c>
      <x:c r="G50" s="49" t="n">
        <x:v>318.16919158843</x:v>
      </x:c>
    </x:row>
    <x:row r="51" spans="1:7">
      <x:c r="A51" s="0" t="s">
        <x:v>750</x:v>
      </x:c>
      <x:c r="B51" s="0" t="s">
        <x:v>54</x:v>
      </x:c>
      <x:c r="C51" s="0" t="s">
        <x:v>751</x:v>
      </x:c>
      <x:c r="D51" s="44" t="n">
        <x:v>65.38</x:v>
      </x:c>
      <x:c r="E51" s="0" t="s">
        <x:v>1162</x:v>
      </x:c>
      <x:c r="F51" s="49" t="n">
        <x:v>34.039808579154</x:v>
      </x:c>
      <x:c r="G51" s="49" t="n">
        <x:v>471.36176531666</x:v>
      </x:c>
    </x:row>
    <x:row r="52" spans="1:7">
      <x:c r="A52" s="0" t="s">
        <x:v>1066</x:v>
      </x:c>
      <x:c r="B52" s="0" t="s">
        <x:v>54</x:v>
      </x:c>
      <x:c r="C52" s="0" t="s">
        <x:v>1067</x:v>
      </x:c>
      <x:c r="D52" s="44" t="n">
        <x:v>58.84</x:v>
      </x:c>
      <x:c r="E52" s="0" t="s">
        <x:v>1163</x:v>
      </x:c>
      <x:c r="F52" s="49" t="n">
        <x:v>26.551050691697</x:v>
      </x:c>
      <x:c r="G52" s="49" t="n">
        <x:v>367.66217694639</x:v>
      </x:c>
    </x:row>
    <x:row r="53" spans="1:7">
      <x:c r="A53" s="0" t="s">
        <x:v>470</x:v>
      </x:c>
      <x:c r="B53" s="0" t="s">
        <x:v>54</x:v>
      </x:c>
      <x:c r="C53" s="0" t="s">
        <x:v>471</x:v>
      </x:c>
      <x:c r="D53" s="44" t="n">
        <x:v>62.11</x:v>
      </x:c>
      <x:c r="E53" s="0" t="s">
        <x:v>471</x:v>
      </x:c>
      <x:c r="F53" s="49" t="n">
        <x:v>34.039808579154</x:v>
      </x:c>
      <x:c r="G53" s="49" t="n">
        <x:v>471.36176531666</x:v>
      </x:c>
    </x:row>
    <x:row r="54" spans="1:7">
      <x:c r="A54" s="0" t="s">
        <x:v>1082</x:v>
      </x:c>
      <x:c r="B54" s="0" t="s">
        <x:v>54</x:v>
      </x:c>
      <x:c r="C54" s="0" t="s">
        <x:v>1083</x:v>
      </x:c>
      <x:c r="D54" s="44" t="n">
        <x:v>41.15</x:v>
      </x:c>
      <x:c r="E54" s="0" t="s">
        <x:v>1164</x:v>
      </x:c>
      <x:c r="F54" s="49" t="n">
        <x:v>34.039808579154</x:v>
      </x:c>
      <x:c r="G54" s="49" t="n">
        <x:v>471.36176531666</x:v>
      </x:c>
    </x:row>
    <x:row r="55" spans="1:7">
      <x:c r="A55" s="0" t="s">
        <x:v>528</x:v>
      </x:c>
      <x:c r="B55" s="0" t="s">
        <x:v>54</x:v>
      </x:c>
      <x:c r="C55" s="0" t="s">
        <x:v>529</x:v>
      </x:c>
      <x:c r="D55" s="44" t="n">
        <x:v>67.89</x:v>
      </x:c>
      <x:c r="E55" s="0" t="s">
        <x:v>1165</x:v>
      </x:c>
      <x:c r="F55" s="49" t="n">
        <x:v>34.890803793574</x:v>
      </x:c>
      <x:c r="G55" s="49" t="n">
        <x:v>483.14580944877</x:v>
      </x:c>
    </x:row>
    <x:row r="56" spans="1:7">
      <x:c r="A56" s="0" t="s">
        <x:v>762</x:v>
      </x:c>
      <x:c r="B56" s="0" t="s">
        <x:v>54</x:v>
      </x:c>
      <x:c r="C56" s="0" t="s">
        <x:v>763</x:v>
      </x:c>
      <x:c r="D56" s="44" t="n">
        <x:v>45.45</x:v>
      </x:c>
      <x:c r="E56" s="0" t="s">
        <x:v>1166</x:v>
      </x:c>
      <x:c r="F56" s="49" t="n">
        <x:v>14.126520560364</x:v>
      </x:c>
      <x:c r="G56" s="49" t="n">
        <x:v>195.61513260662</x:v>
      </x:c>
    </x:row>
    <x:row r="57" spans="1:7">
      <x:c r="A57" s="0" t="s">
        <x:v>584</x:v>
      </x:c>
      <x:c r="B57" s="0" t="s">
        <x:v>54</x:v>
      </x:c>
      <x:c r="C57" s="0" t="s">
        <x:v>585</x:v>
      </x:c>
      <x:c r="D57" s="44" t="n">
        <x:v>53.26</x:v>
      </x:c>
      <x:c r="E57" s="0" t="s">
        <x:v>1167</x:v>
      </x:c>
      <x:c r="F57" s="49" t="n">
        <x:v>21.104681319027</x:v>
      </x:c>
      <x:c r="G57" s="49" t="n">
        <x:v>292.24429449565</x:v>
      </x:c>
    </x:row>
    <x:row r="58" spans="1:7">
      <x:c r="A58" s="0" t="s">
        <x:v>560</x:v>
      </x:c>
      <x:c r="B58" s="0" t="s">
        <x:v>54</x:v>
      </x:c>
      <x:c r="C58" s="0" t="s">
        <x:v>561</x:v>
      </x:c>
      <x:c r="D58" s="44" t="n">
        <x:v>168.95</x:v>
      </x:c>
      <x:c r="E58" s="0" t="s">
        <x:v>1168</x:v>
      </x:c>
      <x:c r="F58" s="49" t="n">
        <x:v>26.551050691697</x:v>
      </x:c>
      <x:c r="G58" s="49" t="n">
        <x:v>367.66217694639</x:v>
      </x:c>
    </x:row>
    <x:row r="59" spans="1:7">
      <x:c r="A59" s="0" t="s">
        <x:v>681</x:v>
      </x:c>
      <x:c r="B59" s="0" t="s">
        <x:v>54</x:v>
      </x:c>
      <x:c r="C59" s="0" t="s">
        <x:v>682</x:v>
      </x:c>
      <x:c r="D59" s="44" t="n">
        <x:v>83.63</x:v>
      </x:c>
      <x:c r="E59" s="0" t="s">
        <x:v>1169</x:v>
      </x:c>
      <x:c r="F59" s="49" t="n">
        <x:v>29.614633463823</x:v>
      </x:c>
      <x:c r="G59" s="49" t="n">
        <x:v>410.08473582492</x:v>
      </x:c>
    </x:row>
    <x:row r="60" spans="1:7">
      <x:c r="A60" s="0" t="s">
        <x:v>410</x:v>
      </x:c>
      <x:c r="B60" s="0" t="s">
        <x:v>54</x:v>
      </x:c>
      <x:c r="C60" s="0" t="s">
        <x:v>411</x:v>
      </x:c>
      <x:c r="D60" s="44" t="n">
        <x:v>2.05</x:v>
      </x:c>
      <x:c r="E60" s="0" t="s">
        <x:v>1170</x:v>
      </x:c>
      <x:c r="F60" s="49" t="n">
        <x:v>1.9214438862152</x:v>
      </x:c>
      <x:c r="G60" s="49" t="n">
        <x:v>46.70438037351</x:v>
      </x:c>
    </x:row>
    <x:row r="61" spans="1:7">
      <x:c r="A61" s="0" t="s">
        <x:v>679</x:v>
      </x:c>
      <x:c r="B61" s="0" t="s">
        <x:v>54</x:v>
      </x:c>
      <x:c r="C61" s="0" t="s">
        <x:v>680</x:v>
      </x:c>
      <x:c r="D61" s="44" t="n">
        <x:v>5.35</x:v>
      </x:c>
      <x:c r="E61" s="0" t="s">
        <x:v>680</x:v>
      </x:c>
      <x:c r="F61" s="49" t="n">
        <x:v>10.128809951496</x:v>
      </x:c>
      <x:c r="G61" s="49" t="n">
        <x:v>379.19104096195</x:v>
      </x:c>
    </x:row>
    <x:row r="62" spans="1:7">
      <x:c r="A62" s="0" t="s">
        <x:v>474</x:v>
      </x:c>
      <x:c r="B62" s="0" t="s">
        <x:v>54</x:v>
      </x:c>
      <x:c r="C62" s="0" t="s">
        <x:v>475</x:v>
      </x:c>
      <x:c r="D62" s="44" t="n">
        <x:v>36.36</x:v>
      </x:c>
      <x:c r="E62" s="0" t="s">
        <x:v>1171</x:v>
      </x:c>
      <x:c r="F62" s="49" t="n">
        <x:v>16.168909075091</x:v>
      </x:c>
      <x:c r="G62" s="49" t="n">
        <x:v>223.89683852532</x:v>
      </x:c>
    </x:row>
    <x:row r="63" spans="1:7">
      <x:c r="A63" s="0" t="s">
        <x:v>468</x:v>
      </x:c>
      <x:c r="B63" s="0" t="s">
        <x:v>54</x:v>
      </x:c>
      <x:c r="C63" s="0" t="s">
        <x:v>469</x:v>
      </x:c>
      <x:c r="D63" s="44" t="n">
        <x:v>48.78</x:v>
      </x:c>
      <x:c r="E63" s="0" t="s">
        <x:v>1172</x:v>
      </x:c>
      <x:c r="F63" s="49" t="n">
        <x:v>12.509629652852</x:v>
      </x:c>
      <x:c r="G63" s="49" t="n">
        <x:v>173.22544875405</x:v>
      </x:c>
    </x:row>
    <x:row r="64" spans="1:7">
      <x:c r="A64" s="0" t="s">
        <x:v>466</x:v>
      </x:c>
      <x:c r="B64" s="0" t="s">
        <x:v>54</x:v>
      </x:c>
      <x:c r="C64" s="0" t="s">
        <x:v>467</x:v>
      </x:c>
      <x:c r="D64" s="44" t="n">
        <x:v>3.51</x:v>
      </x:c>
      <x:c r="E64" s="0" t="s">
        <x:v>467</x:v>
      </x:c>
      <x:c r="F64" s="49" t="n">
        <x:v>0.42549760721514</x:v>
      </x:c>
      <x:c r="G64" s="49" t="n">
        <x:v>5.8920220661219</x:v>
      </x:c>
    </x:row>
    <x:row r="65" spans="1:7">
      <x:c r="A65" s="19" t="s">
        <x:v>413</x:v>
      </x:c>
    </x:row>
    <x:row r="66" spans="1:7">
      <x:c r="A66" s="0" t="s">
        <x:v>417</x:v>
      </x:c>
      <x:c r="B66" s="0" t="s">
        <x:v>21</x:v>
      </x:c>
      <x:c r="C66" s="0" t="s">
        <x:v>418</x:v>
      </x:c>
      <x:c r="D66" s="44" t="n">
        <x:v>2.04</x:v>
      </x:c>
      <x:c r="E66" s="0" t="s">
        <x:v>418</x:v>
      </x:c>
      <x:c r="F66" s="49" t="n">
        <x:v>0.2515062</x:v>
      </x:c>
      <x:c r="G66" s="49" t="n">
        <x:v>5.03472372805</x:v>
      </x:c>
    </x:row>
    <x:row r="67" spans="1:7">
      <x:c r="A67" s="0" t="s">
        <x:v>516</x:v>
      </x:c>
      <x:c r="B67" s="0" t="s">
        <x:v>21</x:v>
      </x:c>
      <x:c r="C67" s="0" t="s">
        <x:v>517</x:v>
      </x:c>
      <x:c r="D67" s="44" t="n">
        <x:v>20.82</x:v>
      </x:c>
      <x:c r="E67" s="0" t="s">
        <x:v>517</x:v>
      </x:c>
      <x:c r="F67" s="49" t="n">
        <x:v>-9999999999</x:v>
      </x:c>
      <x:c r="G67" s="49" t="n">
        <x:v>-9999999999</x:v>
      </x:c>
    </x:row>
    <x:row r="68" spans="1:7">
      <x:c r="A68" s="0" t="s">
        <x:v>671</x:v>
      </x:c>
      <x:c r="B68" s="0" t="s">
        <x:v>21</x:v>
      </x:c>
      <x:c r="C68" s="0" t="s">
        <x:v>672</x:v>
      </x:c>
      <x:c r="D68" s="44" t="n">
        <x:v>23.48</x:v>
      </x:c>
      <x:c r="E68" s="0" t="s">
        <x:v>1173</x:v>
      </x:c>
      <x:c r="F68" s="49" t="n">
        <x:v>10.6803008</x:v>
      </x:c>
      <x:c r="G68" s="49" t="n">
        <x:v>165.85464656</x:v>
      </x:c>
    </x:row>
    <x:row r="69" spans="1:7">
      <x:c r="A69" s="0" t="s">
        <x:v>414</x:v>
      </x:c>
      <x:c r="B69" s="0" t="s">
        <x:v>415</x:v>
      </x:c>
      <x:c r="C69" s="0" t="s">
        <x:v>416</x:v>
      </x:c>
      <x:c r="D69" s="44" t="n">
        <x:v>21.82</x:v>
      </x:c>
      <x:c r="E69" s="0" t="s">
        <x:v>1174</x:v>
      </x:c>
      <x:c r="F69" s="49" t="n">
        <x:v>2.6549140898332</x:v>
      </x:c>
      <x:c r="G69" s="49" t="n">
        <x:v>51.117290095321</x:v>
      </x:c>
    </x:row>
    <x:row r="70" spans="1:7">
      <x:c r="A70" s="0" t="s">
        <x:v>506</x:v>
      </x:c>
      <x:c r="B70" s="0" t="s">
        <x:v>415</x:v>
      </x:c>
      <x:c r="C70" s="0" t="s">
        <x:v>507</x:v>
      </x:c>
      <x:c r="D70" s="44" t="n">
        <x:v>22.04</x:v>
      </x:c>
      <x:c r="E70" s="0" t="s">
        <x:v>1175</x:v>
      </x:c>
      <x:c r="F70" s="49" t="n">
        <x:v>6.675188</x:v>
      </x:c>
      <x:c r="G70" s="49" t="n">
        <x:v>103.6591541</x:v>
      </x:c>
    </x:row>
    <x:row r="71" spans="1:7">
      <x:c r="A71" s="0" t="s">
        <x:v>421</x:v>
      </x:c>
      <x:c r="B71" s="0" t="s">
        <x:v>415</x:v>
      </x:c>
      <x:c r="C71" s="0" t="s">
        <x:v>422</x:v>
      </x:c>
      <x:c r="D71" s="44" t="n">
        <x:v>22.3</x:v>
      </x:c>
      <x:c r="E71" s="0" t="s">
        <x:v>1176</x:v>
      </x:c>
      <x:c r="F71" s="49" t="n">
        <x:v>2.6549140898332</x:v>
      </x:c>
      <x:c r="G71" s="49" t="n">
        <x:v>51.117290095321</x:v>
      </x:c>
    </x:row>
    <x:row r="72" spans="1:7">
      <x:c r="A72" s="0" t="s">
        <x:v>774</x:v>
      </x:c>
      <x:c r="B72" s="0" t="s">
        <x:v>415</x:v>
      </x:c>
      <x:c r="C72" s="0" t="s">
        <x:v>775</x:v>
      </x:c>
      <x:c r="D72" s="44" t="n">
        <x:v>20.4</x:v>
      </x:c>
      <x:c r="E72" s="0" t="s">
        <x:v>1177</x:v>
      </x:c>
      <x:c r="F72" s="49" t="n">
        <x:v>5.3376873</x:v>
      </x:c>
      <x:c r="G72" s="49" t="n">
        <x:v>85.327962</x:v>
      </x:c>
    </x:row>
    <x:row r="73" spans="1:7">
      <x:c r="A73" s="0" t="s">
        <x:v>431</x:v>
      </x:c>
      <x:c r="B73" s="0" t="s">
        <x:v>415</x:v>
      </x:c>
      <x:c r="C73" s="0" t="s">
        <x:v>432</x:v>
      </x:c>
      <x:c r="D73" s="44" t="n">
        <x:v>20.85</x:v>
      </x:c>
      <x:c r="E73" s="0" t="s">
        <x:v>1178</x:v>
      </x:c>
      <x:c r="F73" s="49" t="n">
        <x:v>5.3376873</x:v>
      </x:c>
      <x:c r="G73" s="49" t="n">
        <x:v>85.327962</x:v>
      </x:c>
    </x:row>
    <x:row r="74" spans="1:7">
      <x:c r="A74" s="0" t="s">
        <x:v>419</x:v>
      </x:c>
      <x:c r="B74" s="0" t="s">
        <x:v>415</x:v>
      </x:c>
      <x:c r="C74" s="0" t="s">
        <x:v>420</x:v>
      </x:c>
      <x:c r="D74" s="44" t="n">
        <x:v>138.2</x:v>
      </x:c>
      <x:c r="E74" s="0" t="s">
        <x:v>1179</x:v>
      </x:c>
      <x:c r="F74" s="49" t="n">
        <x:v>925.1961380879</x:v>
      </x:c>
      <x:c r="G74" s="49" t="n">
        <x:v>3949.1630560497</x:v>
      </x:c>
    </x:row>
    <x:row r="75" spans="1:7">
      <x:c r="A75" s="0" t="s">
        <x:v>687</x:v>
      </x:c>
      <x:c r="B75" s="0" t="s">
        <x:v>85</x:v>
      </x:c>
      <x:c r="C75" s="0" t="s">
        <x:v>688</x:v>
      </x:c>
      <x:c r="D75" s="44" t="n">
        <x:v>0.4</x:v>
      </x:c>
      <x:c r="E75" s="0" t="s">
        <x:v>1180</x:v>
      </x:c>
      <x:c r="F75" s="49" t="n">
        <x:v>0.52780549692</x:v>
      </x:c>
      <x:c r="G75" s="49" t="n">
        <x:v>31.76705116908</x:v>
      </x:c>
    </x:row>
    <x:row r="76" spans="1:7">
      <x:c r="A76" s="0" t="s">
        <x:v>576</x:v>
      </x:c>
      <x:c r="B76" s="0" t="s">
        <x:v>21</x:v>
      </x:c>
      <x:c r="C76" s="0" t="s">
        <x:v>577</x:v>
      </x:c>
      <x:c r="D76" s="44" t="n">
        <x:v>93.55</x:v>
      </x:c>
      <x:c r="E76" s="0" t="s">
        <x:v>1181</x:v>
      </x:c>
      <x:c r="F76" s="49" t="n">
        <x:v>89.485584992777</x:v>
      </x:c>
      <x:c r="G76" s="49" t="n">
        <x:v>548.83235206151</x:v>
      </x:c>
    </x:row>
    <x:row r="77" spans="1:7">
      <x:c r="A77" s="0" t="s">
        <x:v>821</x:v>
      </x:c>
      <x:c r="B77" s="0" t="s">
        <x:v>21</x:v>
      </x:c>
      <x:c r="C77" s="0" t="s">
        <x:v>822</x:v>
      </x:c>
      <x:c r="D77" s="44" t="n">
        <x:v>95.19</x:v>
      </x:c>
      <x:c r="E77" s="0" t="s">
        <x:v>1182</x:v>
      </x:c>
      <x:c r="F77" s="49" t="n">
        <x:v>89.485584992777</x:v>
      </x:c>
      <x:c r="G77" s="49" t="n">
        <x:v>548.83235206151</x:v>
      </x:c>
    </x:row>
    <x:row r="78" spans="1:7">
      <x:c r="A78" s="0" t="s">
        <x:v>831</x:v>
      </x:c>
      <x:c r="B78" s="0" t="s">
        <x:v>21</x:v>
      </x:c>
      <x:c r="C78" s="0" t="s">
        <x:v>832</x:v>
      </x:c>
      <x:c r="D78" s="44" t="n">
        <x:v>91.47</x:v>
      </x:c>
      <x:c r="E78" s="0" t="s">
        <x:v>1183</x:v>
      </x:c>
      <x:c r="F78" s="49" t="n">
        <x:v>113.41769725822</x:v>
      </x:c>
      <x:c r="G78" s="49" t="n">
        <x:v>640.21088331199</x:v>
      </x:c>
    </x:row>
    <x:row r="79" spans="1:7">
      <x:c r="A79" s="0" t="s">
        <x:v>766</x:v>
      </x:c>
      <x:c r="B79" s="0" t="s">
        <x:v>21</x:v>
      </x:c>
      <x:c r="C79" s="0" t="s">
        <x:v>767</x:v>
      </x:c>
      <x:c r="D79" s="44" t="n">
        <x:v>92.22</x:v>
      </x:c>
      <x:c r="E79" s="0" t="s">
        <x:v>1184</x:v>
      </x:c>
      <x:c r="F79" s="49" t="n">
        <x:v>113.41769725822</x:v>
      </x:c>
      <x:c r="G79" s="49" t="n">
        <x:v>640.21088331199</x:v>
      </x:c>
    </x:row>
    <x:row r="80" spans="1:7">
      <x:c r="A80" s="0" t="s">
        <x:v>855</x:v>
      </x:c>
      <x:c r="B80" s="0" t="s">
        <x:v>21</x:v>
      </x:c>
      <x:c r="C80" s="0" t="s">
        <x:v>856</x:v>
      </x:c>
      <x:c r="D80" s="44" t="n">
        <x:v>90.48</x:v>
      </x:c>
      <x:c r="E80" s="0" t="s">
        <x:v>1185</x:v>
      </x:c>
      <x:c r="F80" s="49" t="n">
        <x:v>113.41769725822</x:v>
      </x:c>
      <x:c r="G80" s="49" t="n">
        <x:v>640.21088331199</x:v>
      </x:c>
    </x:row>
    <x:row r="81" spans="1:7">
      <x:c r="A81" s="0" t="s">
        <x:v>683</x:v>
      </x:c>
      <x:c r="B81" s="0" t="s">
        <x:v>21</x:v>
      </x:c>
      <x:c r="C81" s="0" t="s">
        <x:v>684</x:v>
      </x:c>
      <x:c r="D81" s="44" t="n">
        <x:v>113.3</x:v>
      </x:c>
      <x:c r="E81" s="0" t="s">
        <x:v>1186</x:v>
      </x:c>
      <x:c r="F81" s="49" t="n">
        <x:v>161.2819325529</x:v>
      </x:c>
      <x:c r="G81" s="49" t="n">
        <x:v>822.96811296438</x:v>
      </x:c>
    </x:row>
    <x:row r="82" spans="1:7">
      <x:c r="A82" s="0" t="s">
        <x:v>556</x:v>
      </x:c>
      <x:c r="B82" s="0" t="s">
        <x:v>21</x:v>
      </x:c>
      <x:c r="C82" s="0" t="s">
        <x:v>557</x:v>
      </x:c>
      <x:c r="D82" s="44" t="n">
        <x:v>96.07</x:v>
      </x:c>
      <x:c r="E82" s="0" t="s">
        <x:v>1187</x:v>
      </x:c>
      <x:c r="F82" s="49" t="n">
        <x:v>113.59158602922</x:v>
      </x:c>
      <x:c r="G82" s="49" t="n">
        <x:v>642.90136381464</x:v>
      </x:c>
    </x:row>
    <x:row r="83" spans="1:7">
      <x:c r="A83" s="0" t="s">
        <x:v>562</x:v>
      </x:c>
      <x:c r="B83" s="0" t="s">
        <x:v>21</x:v>
      </x:c>
      <x:c r="C83" s="0" t="s">
        <x:v>563</x:v>
      </x:c>
      <x:c r="D83" s="44" t="n">
        <x:v>102.54</x:v>
      </x:c>
      <x:c r="E83" s="0" t="s">
        <x:v>1188</x:v>
      </x:c>
      <x:c r="F83" s="49" t="n">
        <x:v>174.0956856769</x:v>
      </x:c>
      <x:c r="G83" s="49" t="n">
        <x:v>881.77330383368</x:v>
      </x:c>
    </x:row>
    <x:row r="84" spans="1:7">
      <x:c r="A84" s="0" t="s">
        <x:v>570</x:v>
      </x:c>
      <x:c r="B84" s="0" t="s">
        <x:v>21</x:v>
      </x:c>
      <x:c r="C84" s="0" t="s">
        <x:v>571</x:v>
      </x:c>
      <x:c r="D84" s="44" t="n">
        <x:v>102.54</x:v>
      </x:c>
      <x:c r="E84" s="0" t="s">
        <x:v>1189</x:v>
      </x:c>
      <x:c r="F84" s="49" t="n">
        <x:v>161.80358810032</x:v>
      </x:c>
      <x:c r="G84" s="49" t="n">
        <x:v>831.03938729344</x:v>
      </x:c>
    </x:row>
    <x:row r="85" spans="1:7">
      <x:c r="A85" s="0" t="s">
        <x:v>841</x:v>
      </x:c>
      <x:c r="B85" s="0" t="s">
        <x:v>415</x:v>
      </x:c>
      <x:c r="C85" s="0" t="s">
        <x:v>842</x:v>
      </x:c>
      <x:c r="D85" s="44" t="n">
        <x:v>55.92</x:v>
      </x:c>
      <x:c r="E85" s="0" t="s">
        <x:v>1190</x:v>
      </x:c>
      <x:c r="F85" s="49" t="n">
        <x:v>69.078447136</x:v>
      </x:c>
      <x:c r="G85" s="49" t="n">
        <x:v>346.073609877</x:v>
      </x:c>
    </x:row>
    <x:row r="86" spans="1:7">
      <x:c r="A86" s="0" t="s">
        <x:v>806</x:v>
      </x:c>
      <x:c r="B86" s="0" t="s">
        <x:v>415</x:v>
      </x:c>
      <x:c r="C86" s="0" t="s">
        <x:v>807</x:v>
      </x:c>
      <x:c r="D86" s="44" t="n">
        <x:v>45.17</x:v>
      </x:c>
      <x:c r="E86" s="0" t="s">
        <x:v>1191</x:v>
      </x:c>
      <x:c r="F86" s="49" t="n">
        <x:v>69.078447136</x:v>
      </x:c>
      <x:c r="G86" s="49" t="n">
        <x:v>346.073609877</x:v>
      </x:c>
    </x:row>
    <x:row r="87" spans="1:7">
      <x:c r="A87" s="0" t="s">
        <x:v>602</x:v>
      </x:c>
      <x:c r="B87" s="0" t="s">
        <x:v>15</x:v>
      </x:c>
      <x:c r="C87" s="0" t="s">
        <x:v>603</x:v>
      </x:c>
      <x:c r="D87" s="44" t="n">
        <x:v>0.26</x:v>
      </x:c>
      <x:c r="E87" s="0" t="s">
        <x:v>1192</x:v>
      </x:c>
      <x:c r="F87" s="49" t="n">
        <x:v>0.04061212415216</x:v>
      </x:c>
      <x:c r="G87" s="49" t="n">
        <x:v>0.45457669198128</x:v>
      </x:c>
    </x:row>
    <x:row r="88" spans="1:7">
      <x:c r="A88" s="0" t="s">
        <x:v>641</x:v>
      </x:c>
      <x:c r="B88" s="0" t="s">
        <x:v>18</x:v>
      </x:c>
      <x:c r="C88" s="0" t="s">
        <x:v>642</x:v>
      </x:c>
      <x:c r="D88" s="44" t="n">
        <x:v>3.64</x:v>
      </x:c>
      <x:c r="E88" s="0" t="s">
        <x:v>1193</x:v>
      </x:c>
      <x:c r="F88" s="49" t="n">
        <x:v>3.2305680482126</x:v>
      </x:c>
      <x:c r="G88" s="49" t="n">
        <x:v>33.983314047884</x:v>
      </x:c>
    </x:row>
    <x:row r="89" spans="1:7">
      <x:c r="A89" s="0" t="s">
        <x:v>550</x:v>
      </x:c>
      <x:c r="B89" s="0" t="s">
        <x:v>85</x:v>
      </x:c>
      <x:c r="C89" s="0" t="s">
        <x:v>551</x:v>
      </x:c>
      <x:c r="D89" s="44" t="n">
        <x:v>1.77</x:v>
      </x:c>
      <x:c r="E89" s="0" t="s">
        <x:v>551</x:v>
      </x:c>
      <x:c r="F89" s="49" t="n">
        <x:v>2.1603193522</x:v>
      </x:c>
      <x:c r="G89" s="49" t="n">
        <x:v>24.000501437</x:v>
      </x:c>
    </x:row>
    <x:row r="90" spans="1:7">
      <x:c r="A90" s="0" t="s">
        <x:v>446</x:v>
      </x:c>
      <x:c r="B90" s="0" t="s">
        <x:v>85</x:v>
      </x:c>
      <x:c r="C90" s="0" t="s">
        <x:v>447</x:v>
      </x:c>
      <x:c r="D90" s="44" t="n">
        <x:v>1.9</x:v>
      </x:c>
      <x:c r="E90" s="0" t="s">
        <x:v>1194</x:v>
      </x:c>
      <x:c r="F90" s="49" t="n">
        <x:v>0.79508930531</x:v>
      </x:c>
      <x:c r="G90" s="49" t="n">
        <x:v>10.72351378143</x:v>
      </x:c>
    </x:row>
    <x:row r="91" spans="1:7">
      <x:c r="A91" s="0" t="s">
        <x:v>548</x:v>
      </x:c>
      <x:c r="B91" s="0" t="s">
        <x:v>85</x:v>
      </x:c>
      <x:c r="C91" s="0" t="s">
        <x:v>549</x:v>
      </x:c>
      <x:c r="D91" s="44" t="n">
        <x:v>1.72</x:v>
      </x:c>
      <x:c r="E91" s="0" t="s">
        <x:v>1195</x:v>
      </x:c>
      <x:c r="F91" s="49" t="n">
        <x:v>0.79508930531</x:v>
      </x:c>
      <x:c r="G91" s="49" t="n">
        <x:v>10.72351378143</x:v>
      </x:c>
    </x:row>
    <x:row r="92" spans="1:7">
      <x:c r="A92" s="0" t="s">
        <x:v>448</x:v>
      </x:c>
      <x:c r="B92" s="0" t="s">
        <x:v>85</x:v>
      </x:c>
      <x:c r="C92" s="0" t="s">
        <x:v>449</x:v>
      </x:c>
      <x:c r="D92" s="44" t="n">
        <x:v>0.96</x:v>
      </x:c>
      <x:c r="E92" s="0" t="s">
        <x:v>1196</x:v>
      </x:c>
      <x:c r="F92" s="49" t="n">
        <x:v>0.98402300501</x:v>
      </x:c>
      <x:c r="G92" s="49" t="n">
        <x:v>13.73772923303</x:v>
      </x:c>
    </x:row>
    <x:row r="93" spans="1:7">
      <x:c r="A93" s="0" t="s">
        <x:v>604</x:v>
      </x:c>
      <x:c r="B93" s="0" t="s">
        <x:v>18</x:v>
      </x:c>
      <x:c r="C93" s="0" t="s">
        <x:v>605</x:v>
      </x:c>
      <x:c r="D93" s="44" t="n">
        <x:v>29.87</x:v>
      </x:c>
      <x:c r="E93" s="0" t="s">
        <x:v>1197</x:v>
      </x:c>
      <x:c r="F93" s="49" t="n">
        <x:v>29.472931446976</x:v>
      </x:c>
      <x:c r="G93" s="49" t="n">
        <x:v>434.47823180638</x:v>
      </x:c>
    </x:row>
    <x:row r="94" spans="1:7">
      <x:c r="A94" s="0" t="s">
        <x:v>543</x:v>
      </x:c>
      <x:c r="B94" s="0" t="s">
        <x:v>35</x:v>
      </x:c>
      <x:c r="C94" s="0" t="s">
        <x:v>544</x:v>
      </x:c>
      <x:c r="D94" s="44" t="n">
        <x:v>0.42</x:v>
      </x:c>
      <x:c r="E94" s="0" t="s">
        <x:v>1198</x:v>
      </x:c>
      <x:c r="F94" s="49" t="n">
        <x:v>0.098057276237785</x:v>
      </x:c>
      <x:c r="G94" s="49" t="n">
        <x:v>1.6537780951059</x:v>
      </x:c>
    </x:row>
    <x:row r="95" spans="1:7">
      <x:c r="A95" s="0" t="s">
        <x:v>539</x:v>
      </x:c>
      <x:c r="B95" s="0" t="s">
        <x:v>21</x:v>
      </x:c>
      <x:c r="C95" s="0" t="s">
        <x:v>540</x:v>
      </x:c>
      <x:c r="D95" s="44" t="n">
        <x:v>417.04</x:v>
      </x:c>
      <x:c r="E95" s="0" t="s">
        <x:v>1199</x:v>
      </x:c>
      <x:c r="F95" s="49" t="n">
        <x:v>70.040911598418</x:v>
      </x:c>
      <x:c r="G95" s="49" t="n">
        <x:v>1181.2700679328</x:v>
      </x:c>
    </x:row>
    <x:row r="96" spans="1:7">
      <x:c r="A96" s="0" t="s">
        <x:v>541</x:v>
      </x:c>
      <x:c r="B96" s="0" t="s">
        <x:v>18</x:v>
      </x:c>
      <x:c r="C96" s="0" t="s">
        <x:v>542</x:v>
      </x:c>
      <x:c r="D96" s="44" t="n">
        <x:v>2.23</x:v>
      </x:c>
      <x:c r="E96" s="0" t="s">
        <x:v>1200</x:v>
      </x:c>
      <x:c r="F96" s="49" t="n">
        <x:v>0.30531236017052</x:v>
      </x:c>
      <x:c r="G96" s="49" t="n">
        <x:v>4.2788292500422</x:v>
      </x:c>
    </x:row>
    <x:row r="97" spans="1:7">
      <x:c r="A97" s="0" t="s">
        <x:v>849</x:v>
      </x:c>
      <x:c r="B97" s="0" t="s">
        <x:v>15</x:v>
      </x:c>
      <x:c r="C97" s="0" t="s">
        <x:v>850</x:v>
      </x:c>
      <x:c r="D97" s="44" t="n">
        <x:v>1.71</x:v>
      </x:c>
      <x:c r="E97" s="0" t="s">
        <x:v>1201</x:v>
      </x:c>
      <x:c r="F97" s="49" t="n">
        <x:v>-9999999999</x:v>
      </x:c>
      <x:c r="G97" s="49" t="n">
        <x:v>-9999999999</x:v>
      </x:c>
    </x:row>
    <x:row r="98" spans="1:7">
      <x:c r="A98" s="0" t="s">
        <x:v>545</x:v>
      </x:c>
      <x:c r="B98" s="0" t="s">
        <x:v>546</x:v>
      </x:c>
      <x:c r="C98" s="0" t="s">
        <x:v>547</x:v>
      </x:c>
      <x:c r="D98" s="44" t="n">
        <x:v>2.98</x:v>
      </x:c>
      <x:c r="E98" s="0" t="s">
        <x:v>547</x:v>
      </x:c>
      <x:c r="F98" s="49" t="n">
        <x:v>1.3125368755</x:v>
      </x:c>
      <x:c r="G98" s="49" t="n">
        <x:v>56.99256857494</x:v>
      </x:c>
    </x:row>
    <x:row r="99" spans="1:7">
      <x:c r="A99" s="0" t="s">
        <x:v>624</x:v>
      </x:c>
      <x:c r="B99" s="0" t="s">
        <x:v>15</x:v>
      </x:c>
      <x:c r="C99" s="0" t="s">
        <x:v>625</x:v>
      </x:c>
      <x:c r="D99" s="44" t="n">
        <x:v>1.34</x:v>
      </x:c>
      <x:c r="E99" s="0" t="s">
        <x:v>1202</x:v>
      </x:c>
      <x:c r="F99" s="49" t="n">
        <x:v>3.5828221258752</x:v>
      </x:c>
      <x:c r="G99" s="49" t="n">
        <x:v>14.903352986192</x:v>
      </x:c>
    </x:row>
    <x:row r="100" spans="1:7">
      <x:c r="A100" s="0" t="s">
        <x:v>851</x:v>
      </x:c>
      <x:c r="B100" s="0" t="s">
        <x:v>15</x:v>
      </x:c>
      <x:c r="C100" s="0" t="s">
        <x:v>852</x:v>
      </x:c>
      <x:c r="D100" s="44" t="n">
        <x:v>0.28</x:v>
      </x:c>
      <x:c r="E100" s="0" t="s">
        <x:v>1203</x:v>
      </x:c>
      <x:c r="F100" s="49" t="n">
        <x:v>-9999999999</x:v>
      </x:c>
      <x:c r="G100" s="49" t="n">
        <x:v>-9999999999</x:v>
      </x:c>
    </x:row>
    <x:row r="101" spans="1:7">
      <x:c r="A101" s="0" t="s">
        <x:v>1084</x:v>
      </x:c>
      <x:c r="B101" s="0" t="s">
        <x:v>85</x:v>
      </x:c>
      <x:c r="C101" s="0" t="s">
        <x:v>1085</x:v>
      </x:c>
      <x:c r="D101" s="44" t="n">
        <x:v>1.45</x:v>
      </x:c>
      <x:c r="E101" s="0" t="s">
        <x:v>1204</x:v>
      </x:c>
      <x:c r="F101" s="49" t="n">
        <x:v>1.336236409709</x:v>
      </x:c>
      <x:c r="G101" s="49" t="n">
        <x:v>18.412909787587</x:v>
      </x:c>
    </x:row>
    <x:row r="102" spans="1:7">
      <x:c r="A102" s="0" t="s">
        <x:v>586</x:v>
      </x:c>
      <x:c r="B102" s="0" t="s">
        <x:v>18</x:v>
      </x:c>
      <x:c r="C102" s="0" t="s">
        <x:v>587</x:v>
      </x:c>
      <x:c r="D102" s="44" t="n">
        <x:v>39.52</x:v>
      </x:c>
      <x:c r="E102" s="0" t="s">
        <x:v>1205</x:v>
      </x:c>
      <x:c r="F102" s="49" t="n">
        <x:v>21.462103918809</x:v>
      </x:c>
      <x:c r="G102" s="49" t="n">
        <x:v>122.22136635579</x:v>
      </x:c>
    </x:row>
    <x:row r="103" spans="1:7">
      <x:c r="A103" s="0" t="s">
        <x:v>590</x:v>
      </x:c>
      <x:c r="B103" s="0" t="s">
        <x:v>85</x:v>
      </x:c>
      <x:c r="C103" s="0" t="s">
        <x:v>591</x:v>
      </x:c>
      <x:c r="D103" s="44" t="n">
        <x:v>3.73</x:v>
      </x:c>
      <x:c r="E103" s="0" t="s">
        <x:v>1206</x:v>
      </x:c>
      <x:c r="F103" s="49" t="n">
        <x:v>4.77869505821</x:v>
      </x:c>
      <x:c r="G103" s="49" t="n">
        <x:v>59.92407624899</x:v>
      </x:c>
    </x:row>
    <x:row r="104" spans="1:7">
      <x:c r="A104" s="0" t="s">
        <x:v>594</x:v>
      </x:c>
      <x:c r="B104" s="0" t="s">
        <x:v>15</x:v>
      </x:c>
      <x:c r="C104" s="0" t="s">
        <x:v>595</x:v>
      </x:c>
      <x:c r="D104" s="44" t="n">
        <x:v>0.86</x:v>
      </x:c>
      <x:c r="E104" s="0" t="s">
        <x:v>1207</x:v>
      </x:c>
      <x:c r="F104" s="49" t="n">
        <x:v>0.67528564269849</x:v>
      </x:c>
      <x:c r="G104" s="49" t="n">
        <x:v>7.0823851569676</x:v>
      </x:c>
    </x:row>
    <x:row r="105" spans="1:7">
      <x:c r="A105" s="0" t="s">
        <x:v>608</x:v>
      </x:c>
      <x:c r="B105" s="0" t="s">
        <x:v>18</x:v>
      </x:c>
      <x:c r="C105" s="0" t="s">
        <x:v>609</x:v>
      </x:c>
      <x:c r="D105" s="44" t="n">
        <x:v>8.37</x:v>
      </x:c>
      <x:c r="E105" s="0" t="s">
        <x:v>1208</x:v>
      </x:c>
      <x:c r="F105" s="49" t="n">
        <x:v>-9999999999</x:v>
      </x:c>
      <x:c r="G105" s="49" t="n">
        <x:v>-9999999999</x:v>
      </x:c>
    </x:row>
    <x:row r="106" spans="1:7">
      <x:c r="A106" s="0" t="s">
        <x:v>620</x:v>
      </x:c>
      <x:c r="B106" s="0" t="s">
        <x:v>35</x:v>
      </x:c>
      <x:c r="C106" s="0" t="s">
        <x:v>621</x:v>
      </x:c>
      <x:c r="D106" s="44" t="n">
        <x:v>7.24</x:v>
      </x:c>
      <x:c r="E106" s="0" t="s">
        <x:v>1209</x:v>
      </x:c>
      <x:c r="F106" s="49" t="n">
        <x:v>1.9925323412154</x:v>
      </x:c>
      <x:c r="G106" s="49" t="n">
        <x:v>22.302668950332</x:v>
      </x:c>
    </x:row>
    <x:row r="107" spans="1:7">
      <x:c r="A107" s="0" t="s">
        <x:v>618</x:v>
      </x:c>
      <x:c r="B107" s="0" t="s">
        <x:v>15</x:v>
      </x:c>
      <x:c r="C107" s="0" t="s">
        <x:v>619</x:v>
      </x:c>
      <x:c r="D107" s="44" t="n">
        <x:v>3.97</x:v>
      </x:c>
      <x:c r="E107" s="0" t="s">
        <x:v>1210</x:v>
      </x:c>
      <x:c r="F107" s="49" t="n">
        <x:v>0.32489699321728</x:v>
      </x:c>
      <x:c r="G107" s="49" t="n">
        <x:v>3.6366135358502</x:v>
      </x:c>
    </x:row>
    <x:row r="108" spans="1:7">
      <x:c r="A108" s="0" t="s">
        <x:v>616</x:v>
      </x:c>
      <x:c r="B108" s="0" t="s">
        <x:v>15</x:v>
      </x:c>
      <x:c r="C108" s="0" t="s">
        <x:v>617</x:v>
      </x:c>
      <x:c r="D108" s="44" t="n">
        <x:v>0.24</x:v>
      </x:c>
      <x:c r="E108" s="0" t="s">
        <x:v>1211</x:v>
      </x:c>
      <x:c r="F108" s="49" t="n">
        <x:v>0.084166158529965</x:v>
      </x:c>
      <x:c r="G108" s="49" t="n">
        <x:v>1.55010595566</x:v>
      </x:c>
    </x:row>
    <x:row r="109" spans="1:7">
      <x:c r="A109" s="0" t="s">
        <x:v>610</x:v>
      </x:c>
      <x:c r="B109" s="0" t="s">
        <x:v>15</x:v>
      </x:c>
      <x:c r="C109" s="0" t="s">
        <x:v>611</x:v>
      </x:c>
      <x:c r="D109" s="44" t="n">
        <x:v>0.13</x:v>
      </x:c>
      <x:c r="E109" s="0" t="s">
        <x:v>1212</x:v>
      </x:c>
      <x:c r="F109" s="49" t="n">
        <x:v>0.088083701190678</x:v>
      </x:c>
      <x:c r="G109" s="49" t="n">
        <x:v>1.3593333789438</x:v>
      </x:c>
    </x:row>
    <x:row r="110" spans="1:7">
      <x:c r="A110" s="0" t="s">
        <x:v>634</x:v>
      </x:c>
      <x:c r="B110" s="0" t="s">
        <x:v>15</x:v>
      </x:c>
      <x:c r="C110" s="0" t="s">
        <x:v>635</x:v>
      </x:c>
      <x:c r="D110" s="44" t="n">
        <x:v>271.41</x:v>
      </x:c>
      <x:c r="E110" s="0" t="s">
        <x:v>1213</x:v>
      </x:c>
      <x:c r="F110" s="49" t="n">
        <x:v>36.713360233553</x:v>
      </x:c>
      <x:c r="G110" s="49" t="n">
        <x:v>410.93732955108</x:v>
      </x:c>
    </x:row>
    <x:row r="111" spans="1:7">
      <x:c r="A111" s="0" t="s">
        <x:v>645</x:v>
      </x:c>
      <x:c r="B111" s="0" t="s">
        <x:v>15</x:v>
      </x:c>
      <x:c r="C111" s="0" t="s">
        <x:v>646</x:v>
      </x:c>
      <x:c r="D111" s="44" t="n">
        <x:v>15.15</x:v>
      </x:c>
      <x:c r="E111" s="0" t="s">
        <x:v>1214</x:v>
      </x:c>
      <x:c r="F111" s="49" t="n">
        <x:v>15.69133051989</x:v>
      </x:c>
      <x:c r="G111" s="49" t="n">
        <x:v>165.06181108972</x:v>
      </x:c>
    </x:row>
    <x:row r="112" spans="1:7">
      <x:c r="A112" s="0" t="s">
        <x:v>643</x:v>
      </x:c>
      <x:c r="B112" s="0" t="s">
        <x:v>15</x:v>
      </x:c>
      <x:c r="C112" s="0" t="s">
        <x:v>644</x:v>
      </x:c>
      <x:c r="D112" s="44" t="n">
        <x:v>59.19</x:v>
      </x:c>
      <x:c r="E112" s="0" t="s">
        <x:v>1215</x:v>
      </x:c>
      <x:c r="F112" s="49" t="n">
        <x:v>26.075299246287</x:v>
      </x:c>
      <x:c r="G112" s="49" t="n">
        <x:v>274.29389195792</x:v>
      </x:c>
    </x:row>
    <x:row r="113" spans="1:7">
      <x:c r="A113" s="0" t="s">
        <x:v>693</x:v>
      </x:c>
      <x:c r="B113" s="0" t="s">
        <x:v>85</x:v>
      </x:c>
      <x:c r="C113" s="0" t="s">
        <x:v>694</x:v>
      </x:c>
      <x:c r="D113" s="44" t="n">
        <x:v>9.42</x:v>
      </x:c>
      <x:c r="E113" s="0" t="s">
        <x:v>1216</x:v>
      </x:c>
      <x:c r="F113" s="49" t="n">
        <x:v>4.7564354087</x:v>
      </x:c>
      <x:c r="G113" s="49" t="n">
        <x:v>68.4173656795</x:v>
      </x:c>
    </x:row>
    <x:row r="114" spans="1:7">
      <x:c r="A114" s="0" t="s">
        <x:v>657</x:v>
      </x:c>
      <x:c r="B114" s="0" t="s">
        <x:v>85</x:v>
      </x:c>
      <x:c r="C114" s="0" t="s">
        <x:v>658</x:v>
      </x:c>
      <x:c r="D114" s="44" t="n">
        <x:v>5.32</x:v>
      </x:c>
      <x:c r="E114" s="0" t="s">
        <x:v>1217</x:v>
      </x:c>
      <x:c r="F114" s="49" t="n">
        <x:v>4.7564354087</x:v>
      </x:c>
      <x:c r="G114" s="49" t="n">
        <x:v>68.4173656795</x:v>
      </x:c>
    </x:row>
    <x:row r="115" spans="1:7">
      <x:c r="A115" s="0" t="s">
        <x:v>661</x:v>
      </x:c>
      <x:c r="B115" s="0" t="s">
        <x:v>35</x:v>
      </x:c>
      <x:c r="C115" s="0" t="s">
        <x:v>662</x:v>
      </x:c>
      <x:c r="D115" s="44" t="n">
        <x:v>14.1</x:v>
      </x:c>
      <x:c r="E115" s="0" t="s">
        <x:v>1218</x:v>
      </x:c>
      <x:c r="F115" s="49" t="n">
        <x:v>4.2647221504135</x:v>
      </x:c>
      <x:c r="G115" s="49" t="n">
        <x:v>17.73983116176</x:v>
      </x:c>
    </x:row>
    <x:row r="116" spans="1:7">
      <x:c r="A116" s="0" t="s">
        <x:v>689</x:v>
      </x:c>
      <x:c r="B116" s="0" t="s">
        <x:v>415</x:v>
      </x:c>
      <x:c r="C116" s="0" t="s">
        <x:v>690</x:v>
      </x:c>
      <x:c r="D116" s="44" t="n">
        <x:v>75.99</x:v>
      </x:c>
      <x:c r="E116" s="0" t="s">
        <x:v>1219</x:v>
      </x:c>
      <x:c r="F116" s="49" t="n">
        <x:v>61.073222277</x:v>
      </x:c>
      <x:c r="G116" s="49" t="n">
        <x:v>1694.5347061395</x:v>
      </x:c>
    </x:row>
    <x:row r="117" spans="1:7">
      <x:c r="A117" s="0" t="s">
        <x:v>706</x:v>
      </x:c>
      <x:c r="B117" s="0" t="s">
        <x:v>15</x:v>
      </x:c>
      <x:c r="C117" s="0" t="s">
        <x:v>707</x:v>
      </x:c>
      <x:c r="D117" s="44" t="n">
        <x:v>332.86</x:v>
      </x:c>
      <x:c r="E117" s="0" t="s">
        <x:v>1220</x:v>
      </x:c>
      <x:c r="F117" s="49" t="n">
        <x:v>94.025739485153</x:v>
      </x:c>
      <x:c r="G117" s="49" t="n">
        <x:v>1044.597824544</x:v>
      </x:c>
    </x:row>
    <x:row r="118" spans="1:7">
      <x:c r="A118" s="0" t="s">
        <x:v>712</x:v>
      </x:c>
      <x:c r="B118" s="0" t="s">
        <x:v>15</x:v>
      </x:c>
      <x:c r="C118" s="0" t="s">
        <x:v>713</x:v>
      </x:c>
      <x:c r="D118" s="44" t="n">
        <x:v>160.77</x:v>
      </x:c>
      <x:c r="E118" s="0" t="s">
        <x:v>1221</x:v>
      </x:c>
      <x:c r="F118" s="49" t="n">
        <x:v>122.77045131198</x:v>
      </x:c>
      <x:c r="G118" s="49" t="n">
        <x:v>1374.1853398594</x:v>
      </x:c>
    </x:row>
    <x:row r="119" spans="1:7">
      <x:c r="A119" s="0" t="s">
        <x:v>704</x:v>
      </x:c>
      <x:c r="B119" s="0" t="s">
        <x:v>15</x:v>
      </x:c>
      <x:c r="C119" s="0" t="s">
        <x:v>705</x:v>
      </x:c>
      <x:c r="D119" s="44" t="n">
        <x:v>63.08</x:v>
      </x:c>
      <x:c r="E119" s="0" t="s">
        <x:v>1222</x:v>
      </x:c>
      <x:c r="F119" s="49" t="n">
        <x:v>8.0427381294943</x:v>
      </x:c>
      <x:c r="G119" s="49" t="n">
        <x:v>107.56216326032</x:v>
      </x:c>
    </x:row>
    <x:row r="120" spans="1:7">
      <x:c r="A120" s="0" t="s">
        <x:v>746</x:v>
      </x:c>
      <x:c r="B120" s="0" t="s">
        <x:v>15</x:v>
      </x:c>
      <x:c r="C120" s="0" t="s">
        <x:v>747</x:v>
      </x:c>
      <x:c r="D120" s="44" t="n">
        <x:v>8.16</x:v>
      </x:c>
      <x:c r="E120" s="0" t="s">
        <x:v>1223</x:v>
      </x:c>
      <x:c r="F120" s="49" t="n">
        <x:v>0.44673336567376</x:v>
      </x:c>
      <x:c r="G120" s="49" t="n">
        <x:v>5.0003436117941</x:v>
      </x:c>
    </x:row>
    <x:row r="121" spans="1:7">
      <x:c r="A121" s="0" t="s">
        <x:v>744</x:v>
      </x:c>
      <x:c r="B121" s="0" t="s">
        <x:v>35</x:v>
      </x:c>
      <x:c r="C121" s="0" t="s">
        <x:v>745</x:v>
      </x:c>
      <x:c r="D121" s="44" t="n">
        <x:v>4.6</x:v>
      </x:c>
      <x:c r="E121" s="0" t="s">
        <x:v>1224</x:v>
      </x:c>
      <x:c r="F121" s="49" t="n">
        <x:v>2.5572885755252</x:v>
      </x:c>
      <x:c r="G121" s="49" t="n">
        <x:v>28.410710698496</x:v>
      </x:c>
    </x:row>
    <x:row r="122" spans="1:7">
      <x:c r="A122" s="0" t="s">
        <x:v>752</x:v>
      </x:c>
      <x:c r="B122" s="0" t="s">
        <x:v>15</x:v>
      </x:c>
      <x:c r="C122" s="0" t="s">
        <x:v>753</x:v>
      </x:c>
      <x:c r="D122" s="44" t="n">
        <x:v>56.83</x:v>
      </x:c>
      <x:c r="E122" s="0" t="s">
        <x:v>1225</x:v>
      </x:c>
      <x:c r="F122" s="49" t="n">
        <x:v>9.3157244659598</x:v>
      </x:c>
      <x:c r="G122" s="49" t="n">
        <x:v>32.560327565098</x:v>
      </x:c>
    </x:row>
    <x:row r="123" spans="1:7">
      <x:c r="A123" s="0" t="s">
        <x:v>758</x:v>
      </x:c>
      <x:c r="B123" s="0" t="s">
        <x:v>15</x:v>
      </x:c>
      <x:c r="C123" s="0" t="s">
        <x:v>759</x:v>
      </x:c>
      <x:c r="D123" s="44" t="n">
        <x:v>17.35</x:v>
      </x:c>
      <x:c r="E123" s="0" t="s">
        <x:v>1226</x:v>
      </x:c>
      <x:c r="F123" s="49" t="n">
        <x:v>0.82746924456674</x:v>
      </x:c>
      <x:c r="G123" s="49" t="n">
        <x:v>25.646701742538</x:v>
      </x:c>
    </x:row>
    <x:row r="124" spans="1:7">
      <x:c r="A124" s="0" t="s">
        <x:v>780</x:v>
      </x:c>
      <x:c r="B124" s="0" t="s">
        <x:v>35</x:v>
      </x:c>
      <x:c r="C124" s="0" t="s">
        <x:v>781</x:v>
      </x:c>
      <x:c r="D124" s="44" t="n">
        <x:v>3.19</x:v>
      </x:c>
      <x:c r="E124" s="0" t="s">
        <x:v>1227</x:v>
      </x:c>
      <x:c r="F124" s="49" t="n">
        <x:v>13.770833739426</x:v>
      </x:c>
      <x:c r="G124" s="49" t="n">
        <x:v>483.75139504672</x:v>
      </x:c>
    </x:row>
    <x:row r="125" spans="1:7">
      <x:c r="A125" s="0" t="s">
        <x:v>776</x:v>
      </x:c>
      <x:c r="B125" s="0" t="s">
        <x:v>35</x:v>
      </x:c>
      <x:c r="C125" s="0" t="s">
        <x:v>777</x:v>
      </x:c>
      <x:c r="D125" s="44" t="n">
        <x:v>11.13</x:v>
      </x:c>
      <x:c r="E125" s="0" t="s">
        <x:v>1228</x:v>
      </x:c>
      <x:c r="F125" s="49" t="n">
        <x:v>42.513406851377</x:v>
      </x:c>
      <x:c r="G125" s="49" t="n">
        <x:v>1493.4404308188</x:v>
      </x:c>
    </x:row>
    <x:row r="126" spans="1:7">
      <x:c r="A126" s="0" t="s">
        <x:v>770</x:v>
      </x:c>
      <x:c r="B126" s="0" t="s">
        <x:v>35</x:v>
      </x:c>
      <x:c r="C126" s="0" t="s">
        <x:v>771</x:v>
      </x:c>
      <x:c r="D126" s="44" t="n">
        <x:v>8.96</x:v>
      </x:c>
      <x:c r="E126" s="0" t="s">
        <x:v>1229</x:v>
      </x:c>
      <x:c r="F126" s="49" t="n">
        <x:v>4.8794489315235</x:v>
      </x:c>
      <x:c r="G126" s="49" t="n">
        <x:v>171.40866503426</x:v>
      </x:c>
    </x:row>
    <x:row r="127" spans="1:7">
      <x:c r="A127" s="0" t="s">
        <x:v>1072</x:v>
      </x:c>
      <x:c r="B127" s="0" t="s">
        <x:v>15</x:v>
      </x:c>
      <x:c r="C127" s="0" t="s">
        <x:v>1073</x:v>
      </x:c>
      <x:c r="D127" s="44" t="n">
        <x:v>125</x:v>
      </x:c>
      <x:c r="E127" s="0" t="s">
        <x:v>1073</x:v>
      </x:c>
      <x:c r="F127" s="49" t="n">
        <x:v>7.8206894392702</x:v>
      </x:c>
      <x:c r="G127" s="49" t="n">
        <x:v>87.537975630051</x:v>
      </x:c>
    </x:row>
    <x:row r="128" spans="1:7">
      <x:c r="A128" s="0" t="s">
        <x:v>801</x:v>
      </x:c>
      <x:c r="B128" s="0" t="s">
        <x:v>15</x:v>
      </x:c>
      <x:c r="C128" s="0" t="s">
        <x:v>802</x:v>
      </x:c>
      <x:c r="D128" s="44" t="n">
        <x:v>5.05</x:v>
      </x:c>
      <x:c r="E128" s="0" t="s">
        <x:v>1230</x:v>
      </x:c>
      <x:c r="F128" s="49" t="n">
        <x:v>2.67432709392</x:v>
      </x:c>
      <x:c r="G128" s="49" t="n">
        <x:v>95.99684512296</x:v>
      </x:c>
    </x:row>
    <x:row r="129" spans="1:7">
      <x:c r="A129" s="0" t="s">
        <x:v>791</x:v>
      </x:c>
      <x:c r="B129" s="0" t="s">
        <x:v>35</x:v>
      </x:c>
      <x:c r="C129" s="0" t="s">
        <x:v>792</x:v>
      </x:c>
      <x:c r="D129" s="44" t="n">
        <x:v>68.03</x:v>
      </x:c>
      <x:c r="E129" s="0" t="s">
        <x:v>1231</x:v>
      </x:c>
      <x:c r="F129" s="49" t="n">
        <x:v>38.795865181022</x:v>
      </x:c>
      <x:c r="G129" s="49" t="n">
        <x:v>135.59933884705</x:v>
      </x:c>
    </x:row>
    <x:row r="130" spans="1:7">
      <x:c r="A130" s="0" t="s">
        <x:v>796</x:v>
      </x:c>
      <x:c r="B130" s="0" t="s">
        <x:v>35</x:v>
      </x:c>
      <x:c r="C130" s="0" t="s">
        <x:v>797</x:v>
      </x:c>
      <x:c r="D130" s="44" t="n">
        <x:v>44.2</x:v>
      </x:c>
      <x:c r="E130" s="0" t="s">
        <x:v>1232</x:v>
      </x:c>
      <x:c r="F130" s="49" t="n">
        <x:v>26.532126643556</x:v>
      </x:c>
      <x:c r="G130" s="49" t="n">
        <x:v>92.73511015376</x:v>
      </x:c>
    </x:row>
    <x:row r="131" spans="1:7">
      <x:c r="A131" s="0" t="s">
        <x:v>825</x:v>
      </x:c>
      <x:c r="B131" s="0" t="s">
        <x:v>35</x:v>
      </x:c>
      <x:c r="C131" s="0" t="s">
        <x:v>826</x:v>
      </x:c>
      <x:c r="D131" s="44" t="n">
        <x:v>0.35</x:v>
      </x:c>
      <x:c r="E131" s="0" t="s">
        <x:v>1233</x:v>
      </x:c>
      <x:c r="F131" s="49" t="n">
        <x:v>0.06084094138668</x:v>
      </x:c>
      <x:c r="G131" s="49" t="n">
        <x:v>2.1839282265473</x:v>
      </x:c>
    </x:row>
    <x:row r="132" spans="1:7">
      <x:c r="A132" s="0" t="s">
        <x:v>823</x:v>
      </x:c>
      <x:c r="B132" s="0" t="s">
        <x:v>35</x:v>
      </x:c>
      <x:c r="C132" s="0" t="s">
        <x:v>824</x:v>
      </x:c>
      <x:c r="D132" s="44" t="n">
        <x:v>0.16</x:v>
      </x:c>
      <x:c r="E132" s="0" t="s">
        <x:v>1234</x:v>
      </x:c>
      <x:c r="F132" s="49" t="n">
        <x:v>0.18568586922591</x:v>
      </x:c>
      <x:c r="G132" s="49" t="n">
        <x:v>3.1379709263852</x:v>
      </x:c>
    </x:row>
    <x:row r="133" spans="1:7">
      <x:c r="A133" s="0" t="s">
        <x:v>833</x:v>
      </x:c>
      <x:c r="B133" s="0" t="s">
        <x:v>15</x:v>
      </x:c>
      <x:c r="C133" s="0" t="s">
        <x:v>834</x:v>
      </x:c>
      <x:c r="D133" s="44" t="n">
        <x:v>0.29</x:v>
      </x:c>
      <x:c r="E133" s="0" t="s">
        <x:v>1235</x:v>
      </x:c>
      <x:c r="F133" s="49" t="n">
        <x:v>0.28836840515456</x:v>
      </x:c>
      <x:c r="G133" s="49" t="n">
        <x:v>10.130005264789</x:v>
      </x:c>
    </x:row>
    <x:row r="134" spans="1:7">
      <x:c r="A134" s="0" t="s">
        <x:v>817</x:v>
      </x:c>
      <x:c r="B134" s="0" t="s">
        <x:v>15</x:v>
      </x:c>
      <x:c r="C134" s="0" t="s">
        <x:v>818</x:v>
      </x:c>
      <x:c r="D134" s="44" t="n">
        <x:v>2.17</x:v>
      </x:c>
      <x:c r="E134" s="0" t="s">
        <x:v>1236</x:v>
      </x:c>
      <x:c r="F134" s="49" t="n">
        <x:v>0.43643098026952</x:v>
      </x:c>
      <x:c r="G134" s="49" t="n">
        <x:v>15.331250056599</x:v>
      </x:c>
    </x:row>
    <x:row r="135" spans="1:7">
      <x:c r="A135" s="0" t="s">
        <x:v>861</x:v>
      </x:c>
      <x:c r="B135" s="0" t="s">
        <x:v>15</x:v>
      </x:c>
      <x:c r="C135" s="0" t="s">
        <x:v>862</x:v>
      </x:c>
      <x:c r="D135" s="44" t="n">
        <x:v>164.34</x:v>
      </x:c>
      <x:c r="E135" s="0" t="s">
        <x:v>1237</x:v>
      </x:c>
      <x:c r="F135" s="49" t="n">
        <x:v>30.954147750816</x:v>
      </x:c>
      <x:c r="G135" s="49" t="n">
        <x:v>108.19096184605</x:v>
      </x:c>
    </x:row>
    <x:row r="136" spans="1:7">
      <x:c r="A136" s="0" t="s">
        <x:v>857</x:v>
      </x:c>
      <x:c r="B136" s="0" t="s">
        <x:v>15</x:v>
      </x:c>
      <x:c r="C136" s="0" t="s">
        <x:v>858</x:v>
      </x:c>
      <x:c r="D136" s="44" t="n">
        <x:v>29.42</x:v>
      </x:c>
      <x:c r="E136" s="0" t="s">
        <x:v>1238</x:v>
      </x:c>
      <x:c r="F136" s="49" t="n">
        <x:v>4.2764629124788</x:v>
      </x:c>
      <x:c r="G136" s="49" t="n">
        <x:v>14.947096574089</x:v>
      </x:c>
    </x:row>
    <x:row r="137" spans="1:7">
      <x:c r="A137" s="0" t="s">
        <x:v>839</x:v>
      </x:c>
      <x:c r="B137" s="0" t="s">
        <x:v>15</x:v>
      </x:c>
      <x:c r="C137" s="0" t="s">
        <x:v>840</x:v>
      </x:c>
      <x:c r="D137" s="44" t="n">
        <x:v>301.71</x:v>
      </x:c>
      <x:c r="E137" s="0" t="s">
        <x:v>1239</x:v>
      </x:c>
      <x:c r="F137" s="49" t="n">
        <x:v>349.36337880317</x:v>
      </x:c>
      <x:c r="G137" s="49" t="n">
        <x:v>4545.0601779165</x:v>
      </x:c>
    </x:row>
    <x:row r="138" spans="1:7">
      <x:c r="A138" s="0" t="s">
        <x:v>808</x:v>
      </x:c>
      <x:c r="B138" s="0" t="s">
        <x:v>15</x:v>
      </x:c>
      <x:c r="C138" s="0" t="s">
        <x:v>809</x:v>
      </x:c>
      <x:c r="D138" s="44" t="n">
        <x:v>262.55</x:v>
      </x:c>
      <x:c r="E138" s="0" t="s">
        <x:v>1240</x:v>
      </x:c>
      <x:c r="F138" s="49" t="n">
        <x:v>163.76946496966</x:v>
      </x:c>
      <x:c r="G138" s="49" t="n">
        <x:v>2136.6175209258</x:v>
      </x:c>
    </x:row>
    <x:row r="139" spans="1:7">
      <x:c r="A139" s="0" t="s">
        <x:v>813</x:v>
      </x:c>
      <x:c r="B139" s="0" t="s">
        <x:v>15</x:v>
      </x:c>
      <x:c r="C139" s="0" t="s">
        <x:v>814</x:v>
      </x:c>
      <x:c r="D139" s="44" t="n">
        <x:v>195.96</x:v>
      </x:c>
      <x:c r="E139" s="0" t="s">
        <x:v>1241</x:v>
      </x:c>
      <x:c r="F139" s="49" t="n">
        <x:v>152.48803456166</x:v>
      </x:c>
      <x:c r="G139" s="49" t="n">
        <x:v>1988.5982127129</x:v>
      </x:c>
    </x:row>
    <x:row r="140" spans="1:7">
      <x:c r="A140" s="0" t="s">
        <x:v>845</x:v>
      </x:c>
      <x:c r="B140" s="0" t="s">
        <x:v>15</x:v>
      </x:c>
      <x:c r="C140" s="0" t="s">
        <x:v>846</x:v>
      </x:c>
      <x:c r="D140" s="44" t="n">
        <x:v>130.37</x:v>
      </x:c>
      <x:c r="E140" s="0" t="s">
        <x:v>1242</x:v>
      </x:c>
      <x:c r="F140" s="49" t="n">
        <x:v>-9999999999</x:v>
      </x:c>
      <x:c r="G140" s="49" t="n">
        <x:v>-9999999999</x:v>
      </x:c>
    </x:row>
    <x:row r="141" spans="1:7">
      <x:c r="A141" s="0" t="s">
        <x:v>742</x:v>
      </x:c>
      <x:c r="B141" s="0" t="s">
        <x:v>15</x:v>
      </x:c>
      <x:c r="C141" s="0" t="s">
        <x:v>743</x:v>
      </x:c>
      <x:c r="D141" s="44" t="n">
        <x:v>6.39</x:v>
      </x:c>
      <x:c r="E141" s="0" t="s">
        <x:v>1243</x:v>
      </x:c>
      <x:c r="F141" s="49" t="n">
        <x:v>0.25572885755252</x:v>
      </x:c>
      <x:c r="G141" s="49" t="n">
        <x:v>2.8410710698496</x:v>
      </x:c>
    </x:row>
    <x:row r="142" spans="1:7">
      <x:c r="A142" s="0" t="s">
        <x:v>740</x:v>
      </x:c>
      <x:c r="B142" s="0" t="s">
        <x:v>15</x:v>
      </x:c>
      <x:c r="C142" s="0" t="s">
        <x:v>741</x:v>
      </x:c>
      <x:c r="D142" s="44" t="n">
        <x:v>0.77</x:v>
      </x:c>
      <x:c r="E142" s="0" t="s">
        <x:v>1244</x:v>
      </x:c>
      <x:c r="F142" s="49" t="n">
        <x:v>-9999999999</x:v>
      </x:c>
      <x:c r="G142" s="49" t="n">
        <x:v>-9999999999</x:v>
      </x:c>
    </x:row>
    <x:row r="143" spans="1:7">
      <x:c r="A143" s="0" t="s">
        <x:v>865</x:v>
      </x:c>
      <x:c r="B143" s="0" t="s">
        <x:v>35</x:v>
      </x:c>
      <x:c r="C143" s="0" t="s">
        <x:v>866</x:v>
      </x:c>
      <x:c r="D143" s="44" t="n">
        <x:v>117.67</x:v>
      </x:c>
      <x:c r="E143" s="0" t="s">
        <x:v>1245</x:v>
      </x:c>
      <x:c r="F143" s="49" t="n">
        <x:v>59.445228769977</x:v>
      </x:c>
      <x:c r="G143" s="49" t="n">
        <x:v>2088.2332101663</x:v>
      </x:c>
    </x:row>
    <x:row r="144" spans="1:7">
      <x:c r="A144" s="0" t="s">
        <x:v>871</x:v>
      </x:c>
      <x:c r="B144" s="0" t="s">
        <x:v>35</x:v>
      </x:c>
      <x:c r="C144" s="0" t="s">
        <x:v>872</x:v>
      </x:c>
      <x:c r="D144" s="44" t="n">
        <x:v>144.07</x:v>
      </x:c>
      <x:c r="E144" s="0" t="s">
        <x:v>1246</x:v>
      </x:c>
      <x:c r="F144" s="49" t="n">
        <x:v>91.030438062405</x:v>
      </x:c>
      <x:c r="G144" s="49" t="n">
        <x:v>1015.7044237561</x:v>
      </x:c>
    </x:row>
    <x:row r="145" spans="1:7">
      <x:c r="A145" s="0" t="s">
        <x:v>869</x:v>
      </x:c>
      <x:c r="B145" s="0" t="s">
        <x:v>15</x:v>
      </x:c>
      <x:c r="C145" s="0" t="s">
        <x:v>870</x:v>
      </x:c>
      <x:c r="D145" s="44" t="n">
        <x:v>4.29</x:v>
      </x:c>
      <x:c r="E145" s="0" t="s">
        <x:v>1247</x:v>
      </x:c>
      <x:c r="F145" s="49" t="n">
        <x:v>0.1505893675788</x:v>
      </x:c>
      <x:c r="G145" s="49" t="n">
        <x:v>4.9380196026316</x:v>
      </x:c>
    </x:row>
    <x:row r="146" spans="1:7">
      <x:c r="A146" s="0" t="s">
        <x:v>881</x:v>
      </x:c>
      <x:c r="B146" s="0" t="s">
        <x:v>15</x:v>
      </x:c>
      <x:c r="C146" s="0" t="s">
        <x:v>882</x:v>
      </x:c>
      <x:c r="D146" s="44" t="n">
        <x:v>219.64</x:v>
      </x:c>
      <x:c r="E146" s="0" t="s">
        <x:v>1248</x:v>
      </x:c>
      <x:c r="F146" s="49" t="n">
        <x:v>31.1861839958</x:v>
      </x:c>
      <x:c r="G146" s="49" t="n">
        <x:v>567.34951898712</x:v>
      </x:c>
    </x:row>
    <x:row r="147" spans="1:7">
      <x:c r="A147" s="0" t="s">
        <x:v>905</x:v>
      </x:c>
      <x:c r="B147" s="0" t="s">
        <x:v>35</x:v>
      </x:c>
      <x:c r="C147" s="0" t="s">
        <x:v>906</x:v>
      </x:c>
      <x:c r="D147" s="44" t="n">
        <x:v>1.13</x:v>
      </x:c>
      <x:c r="E147" s="0" t="s">
        <x:v>1249</x:v>
      </x:c>
      <x:c r="F147" s="49" t="n">
        <x:v>0.2674195141761</x:v>
      </x:c>
      <x:c r="G147" s="49" t="n">
        <x:v>3.3795326046671</x:v>
      </x:c>
    </x:row>
    <x:row r="148" spans="1:7">
      <x:c r="A148" s="0" t="s">
        <x:v>885</x:v>
      </x:c>
      <x:c r="B148" s="0" t="s">
        <x:v>35</x:v>
      </x:c>
      <x:c r="C148" s="0" t="s">
        <x:v>886</x:v>
      </x:c>
      <x:c r="D148" s="44" t="n">
        <x:v>0.22</x:v>
      </x:c>
      <x:c r="E148" s="0" t="s">
        <x:v>1250</x:v>
      </x:c>
      <x:c r="F148" s="49" t="n">
        <x:v>0.094649662694613</x:v>
      </x:c>
      <x:c r="G148" s="49" t="n">
        <x:v>1.1961416581086</x:v>
      </x:c>
    </x:row>
    <x:row r="149" spans="1:7">
      <x:c r="A149" s="0" t="s">
        <x:v>889</x:v>
      </x:c>
      <x:c r="B149" s="0" t="s">
        <x:v>35</x:v>
      </x:c>
      <x:c r="C149" s="0" t="s">
        <x:v>890</x:v>
      </x:c>
      <x:c r="D149" s="44" t="n">
        <x:v>0.3</x:v>
      </x:c>
      <x:c r="E149" s="0" t="s">
        <x:v>1251</x:v>
      </x:c>
      <x:c r="F149" s="49" t="n">
        <x:v>0.11160026969554</x:v>
      </x:c>
      <x:c r="G149" s="49" t="n">
        <x:v>1.4103561263572</x:v>
      </x:c>
    </x:row>
    <x:row r="150" spans="1:7">
      <x:c r="A150" s="0" t="s">
        <x:v>893</x:v>
      </x:c>
      <x:c r="B150" s="0" t="s">
        <x:v>35</x:v>
      </x:c>
      <x:c r="C150" s="0" t="s">
        <x:v>894</x:v>
      </x:c>
      <x:c r="D150" s="44" t="n">
        <x:v>0.59</x:v>
      </x:c>
      <x:c r="E150" s="0" t="s">
        <x:v>1252</x:v>
      </x:c>
      <x:c r="F150" s="49" t="n">
        <x:v>0.21435674443407</x:v>
      </x:c>
      <x:c r="G150" s="49" t="n">
        <x:v>2.7089481823237</x:v>
      </x:c>
    </x:row>
    <x:row r="151" spans="1:7">
      <x:c r="A151" s="0" t="s">
        <x:v>829</x:v>
      </x:c>
      <x:c r="B151" s="0" t="s">
        <x:v>35</x:v>
      </x:c>
      <x:c r="C151" s="0" t="s">
        <x:v>830</x:v>
      </x:c>
      <x:c r="D151" s="44" t="n">
        <x:v>2.5</x:v>
      </x:c>
      <x:c r="E151" s="0" t="s">
        <x:v>1253</x:v>
      </x:c>
      <x:c r="F151" s="49" t="n">
        <x:v>2.349609339151</x:v>
      </x:c>
      <x:c r="G151" s="49" t="n">
        <x:v>82.538705871881</x:v>
      </x:c>
    </x:row>
    <x:row r="152" spans="1:7">
      <x:c r="A152" s="0" t="s">
        <x:v>901</x:v>
      </x:c>
      <x:c r="B152" s="0" t="s">
        <x:v>35</x:v>
      </x:c>
      <x:c r="C152" s="0" t="s">
        <x:v>902</x:v>
      </x:c>
      <x:c r="D152" s="44" t="n">
        <x:v>10.19</x:v>
      </x:c>
      <x:c r="E152" s="0" t="s">
        <x:v>1254</x:v>
      </x:c>
      <x:c r="F152" s="49" t="n">
        <x:v>2.7907437253016</x:v>
      </x:c>
      <x:c r="G152" s="49" t="n">
        <x:v>35.268216831461</x:v>
      </x:c>
    </x:row>
    <x:row r="153" spans="1:7">
      <x:c r="A153" s="0" t="s">
        <x:v>897</x:v>
      </x:c>
      <x:c r="B153" s="0" t="s">
        <x:v>35</x:v>
      </x:c>
      <x:c r="C153" s="0" t="s">
        <x:v>898</x:v>
      </x:c>
      <x:c r="D153" s="44" t="n">
        <x:v>4.36</x:v>
      </x:c>
      <x:c r="E153" s="0" t="s">
        <x:v>1255</x:v>
      </x:c>
      <x:c r="F153" s="49" t="n">
        <x:v>1.4651220312105</x:v>
      </x:c>
      <x:c r="G153" s="49" t="n">
        <x:v>18.515580994704</x:v>
      </x:c>
    </x:row>
    <x:row r="154" spans="1:7">
      <x:c r="A154" s="0" t="s">
        <x:v>819</x:v>
      </x:c>
      <x:c r="B154" s="0" t="s">
        <x:v>35</x:v>
      </x:c>
      <x:c r="C154" s="0" t="s">
        <x:v>820</x:v>
      </x:c>
      <x:c r="D154" s="44" t="n">
        <x:v>8.48</x:v>
      </x:c>
      <x:c r="E154" s="0" t="s">
        <x:v>1256</x:v>
      </x:c>
      <x:c r="F154" s="49" t="n">
        <x:v>10.274265131436</x:v>
      </x:c>
      <x:c r="G154" s="49" t="n">
        <x:v>360.92150878145</x:v>
      </x:c>
    </x:row>
    <x:row r="155" spans="1:7">
      <x:c r="A155" s="0" t="s">
        <x:v>915</x:v>
      </x:c>
      <x:c r="B155" s="0" t="s">
        <x:v>35</x:v>
      </x:c>
      <x:c r="C155" s="0" t="s">
        <x:v>916</x:v>
      </x:c>
      <x:c r="D155" s="44" t="n">
        <x:v>4.29</x:v>
      </x:c>
      <x:c r="E155" s="0" t="s">
        <x:v>1257</x:v>
      </x:c>
      <x:c r="F155" s="49" t="n">
        <x:v>3.2841830963942</x:v>
      </x:c>
      <x:c r="G155" s="49" t="n">
        <x:v>51.228439254969</x:v>
      </x:c>
    </x:row>
    <x:row r="156" spans="1:7">
      <x:c r="A156" s="0" t="s">
        <x:v>911</x:v>
      </x:c>
      <x:c r="B156" s="0" t="s">
        <x:v>35</x:v>
      </x:c>
      <x:c r="C156" s="0" t="s">
        <x:v>912</x:v>
      </x:c>
      <x:c r="D156" s="44" t="n">
        <x:v>2.57</x:v>
      </x:c>
      <x:c r="E156" s="0" t="s">
        <x:v>1258</x:v>
      </x:c>
      <x:c r="F156" s="49" t="n">
        <x:v>1.6684123665215</x:v>
      </x:c>
      <x:c r="G156" s="49" t="n">
        <x:v>25.946850789361</x:v>
      </x:c>
    </x:row>
    <x:row r="157" spans="1:7">
      <x:c r="A157" s="0" t="s">
        <x:v>932</x:v>
      </x:c>
      <x:c r="B157" s="0" t="s">
        <x:v>35</x:v>
      </x:c>
      <x:c r="C157" s="0" t="s">
        <x:v>933</x:v>
      </x:c>
      <x:c r="D157" s="44" t="n">
        <x:v>1.17</x:v>
      </x:c>
      <x:c r="E157" s="0" t="s">
        <x:v>1259</x:v>
      </x:c>
      <x:c r="F157" s="49" t="n">
        <x:v>0.18267899777898</x:v>
      </x:c>
      <x:c r="G157" s="49" t="n">
        <x:v>4.1661079408192</x:v>
      </x:c>
    </x:row>
    <x:row r="158" spans="1:7">
      <x:c r="A158" s="0" t="s">
        <x:v>936</x:v>
      </x:c>
      <x:c r="B158" s="0" t="s">
        <x:v>35</x:v>
      </x:c>
      <x:c r="C158" s="0" t="s">
        <x:v>937</x:v>
      </x:c>
      <x:c r="D158" s="44" t="n">
        <x:v>1.66</x:v>
      </x:c>
      <x:c r="E158" s="0" t="s">
        <x:v>1260</x:v>
      </x:c>
      <x:c r="F158" s="49" t="n">
        <x:v>0.24889452390868</x:v>
      </x:c>
      <x:c r="G158" s="49" t="n">
        <x:v>5.3860516815291</x:v>
      </x:c>
    </x:row>
    <x:row r="159" spans="1:7">
      <x:c r="A159" s="0" t="s">
        <x:v>940</x:v>
      </x:c>
      <x:c r="B159" s="0" t="s">
        <x:v>35</x:v>
      </x:c>
      <x:c r="C159" s="0" t="s">
        <x:v>941</x:v>
      </x:c>
      <x:c r="D159" s="44" t="n">
        <x:v>2.51</x:v>
      </x:c>
      <x:c r="E159" s="0" t="s">
        <x:v>1261</x:v>
      </x:c>
      <x:c r="F159" s="49" t="n">
        <x:v>0.3398822422448</x:v>
      </x:c>
      <x:c r="G159" s="49" t="n">
        <x:v>6.9823480596187</x:v>
      </x:c>
    </x:row>
    <x:row r="160" spans="1:7">
      <x:c r="A160" s="0" t="s">
        <x:v>924</x:v>
      </x:c>
      <x:c r="B160" s="0" t="s">
        <x:v>35</x:v>
      </x:c>
      <x:c r="C160" s="0" t="s">
        <x:v>925</x:v>
      </x:c>
      <x:c r="D160" s="44" t="n">
        <x:v>25.49</x:v>
      </x:c>
      <x:c r="E160" s="0" t="s">
        <x:v>1262</x:v>
      </x:c>
      <x:c r="F160" s="49" t="n">
        <x:v>2.9226496396186</x:v>
      </x:c>
      <x:c r="G160" s="49" t="n">
        <x:v>43.760601087696</x:v>
      </x:c>
    </x:row>
    <x:row r="161" spans="1:7">
      <x:c r="A161" s="0" t="s">
        <x:v>928</x:v>
      </x:c>
      <x:c r="B161" s="0" t="s">
        <x:v>35</x:v>
      </x:c>
      <x:c r="C161" s="0" t="s">
        <x:v>929</x:v>
      </x:c>
      <x:c r="D161" s="44" t="n">
        <x:v>20.37</x:v>
      </x:c>
      <x:c r="E161" s="0" t="s">
        <x:v>1263</x:v>
      </x:c>
      <x:c r="F161" s="49" t="n">
        <x:v>2.3666951729825</x:v>
      </x:c>
      <x:c r="G161" s="49" t="n">
        <x:v>36.12729132382</x:v>
      </x:c>
    </x:row>
    <x:row r="162" spans="1:7">
      <x:c r="A162" s="0" t="s">
        <x:v>920</x:v>
      </x:c>
      <x:c r="B162" s="0" t="s">
        <x:v>35</x:v>
      </x:c>
      <x:c r="C162" s="0" t="s">
        <x:v>921</x:v>
      </x:c>
      <x:c r="D162" s="44" t="n">
        <x:v>7.76</x:v>
      </x:c>
      <x:c r="E162" s="0" t="s">
        <x:v>1264</x:v>
      </x:c>
      <x:c r="F162" s="49" t="n">
        <x:v>0.87395573433802</x:v>
      </x:c>
      <x:c r="G162" s="49" t="n">
        <x:v>17.893311444024</x:v>
      </x:c>
    </x:row>
    <x:row r="163" spans="1:7">
      <x:c r="A163" s="0" t="s">
        <x:v>960</x:v>
      </x:c>
      <x:c r="B163" s="0" t="s">
        <x:v>35</x:v>
      </x:c>
      <x:c r="C163" s="0" t="s">
        <x:v>961</x:v>
      </x:c>
      <x:c r="D163" s="44" t="n">
        <x:v>6.28</x:v>
      </x:c>
      <x:c r="E163" s="0" t="s">
        <x:v>1265</x:v>
      </x:c>
      <x:c r="F163" s="49" t="n">
        <x:v>0.84337689183396</x:v>
      </x:c>
      <x:c r="G163" s="49" t="n">
        <x:v>11.885726203664</x:v>
      </x:c>
    </x:row>
    <x:row r="164" spans="1:7">
      <x:c r="A164" s="0" t="s">
        <x:v>956</x:v>
      </x:c>
      <x:c r="B164" s="0" t="s">
        <x:v>35</x:v>
      </x:c>
      <x:c r="C164" s="0" t="s">
        <x:v>957</x:v>
      </x:c>
      <x:c r="D164" s="44" t="n">
        <x:v>2.04</x:v>
      </x:c>
      <x:c r="E164" s="0" t="s">
        <x:v>1266</x:v>
      </x:c>
      <x:c r="F164" s="49" t="n">
        <x:v>0.25149315356804</x:v>
      </x:c>
      <x:c r="G164" s="49" t="n">
        <x:v>3.5289742372262</x:v>
      </x:c>
    </x:row>
    <x:row r="165" spans="1:7">
      <x:c r="A165" s="0" t="s">
        <x:v>964</x:v>
      </x:c>
      <x:c r="B165" s="0" t="s">
        <x:v>35</x:v>
      </x:c>
      <x:c r="C165" s="0" t="s">
        <x:v>965</x:v>
      </x:c>
      <x:c r="D165" s="44" t="n">
        <x:v>9.32</x:v>
      </x:c>
      <x:c r="E165" s="0" t="s">
        <x:v>1267</x:v>
      </x:c>
      <x:c r="F165" s="49" t="n">
        <x:v>1.2153524585211</x:v>
      </x:c>
      <x:c r="G165" s="49" t="n">
        <x:v>17.112661327128</x:v>
      </x:c>
    </x:row>
    <x:row r="166" spans="1:7">
      <x:c r="A166" s="0" t="s">
        <x:v>952</x:v>
      </x:c>
      <x:c r="B166" s="0" t="s">
        <x:v>35</x:v>
      </x:c>
      <x:c r="C166" s="0" t="s">
        <x:v>953</x:v>
      </x:c>
      <x:c r="D166" s="44" t="n">
        <x:v>0.81</x:v>
      </x:c>
      <x:c r="E166" s="0" t="s">
        <x:v>1268</x:v>
      </x:c>
      <x:c r="F166" s="49" t="n">
        <x:v>0.10165009416019</x:v>
      </x:c>
      <x:c r="G166" s="49" t="n">
        <x:v>1.4248949413656</x:v>
      </x:c>
    </x:row>
    <x:row r="167" spans="1:7">
      <x:c r="A167" s="0" t="s">
        <x:v>944</x:v>
      </x:c>
      <x:c r="B167" s="0" t="s">
        <x:v>35</x:v>
      </x:c>
      <x:c r="C167" s="0" t="s">
        <x:v>945</x:v>
      </x:c>
      <x:c r="D167" s="44" t="n">
        <x:v>0.32</x:v>
      </x:c>
      <x:c r="E167" s="0" t="s">
        <x:v>1269</x:v>
      </x:c>
      <x:c r="F167" s="49" t="n">
        <x:v>0.041408887600625</x:v>
      </x:c>
      <x:c r="G167" s="49" t="n">
        <x:v>0.57591449824667</x:v>
      </x:c>
    </x:row>
    <x:row r="168" spans="1:7">
      <x:c r="A168" s="0" t="s">
        <x:v>948</x:v>
      </x:c>
      <x:c r="B168" s="0" t="s">
        <x:v>35</x:v>
      </x:c>
      <x:c r="C168" s="0" t="s">
        <x:v>949</x:v>
      </x:c>
      <x:c r="D168" s="44" t="n">
        <x:v>0.52</x:v>
      </x:c>
      <x:c r="E168" s="0" t="s">
        <x:v>1270</x:v>
      </x:c>
      <x:c r="F168" s="49" t="n">
        <x:v>0.066558202957429</x:v>
      </x:c>
      <x:c r="G168" s="49" t="n">
        <x:v>0.9288119219693</x:v>
      </x:c>
    </x:row>
    <x:row r="169" spans="1:7">
      <x:c r="A169" s="0" t="s">
        <x:v>968</x:v>
      </x:c>
      <x:c r="B169" s="0" t="s">
        <x:v>15</x:v>
      </x:c>
      <x:c r="C169" s="0" t="s">
        <x:v>969</x:v>
      </x:c>
      <x:c r="D169" s="44" t="n">
        <x:v>66.69</x:v>
      </x:c>
      <x:c r="E169" s="0" t="s">
        <x:v>1271</x:v>
      </x:c>
      <x:c r="F169" s="49" t="n">
        <x:v>1.2273430665126</x:v>
      </x:c>
      <x:c r="G169" s="49" t="n">
        <x:v>19.20515384764</x:v>
      </x:c>
    </x:row>
    <x:row r="170" spans="1:7">
      <x:c r="A170" s="0" t="s">
        <x:v>972</x:v>
      </x:c>
      <x:c r="B170" s="0" t="s">
        <x:v>15</x:v>
      </x:c>
      <x:c r="C170" s="0" t="s">
        <x:v>973</x:v>
      </x:c>
      <x:c r="D170" s="44" t="n">
        <x:v>237.67</x:v>
      </x:c>
      <x:c r="E170" s="0" t="s">
        <x:v>1272</x:v>
      </x:c>
      <x:c r="F170" s="49" t="n">
        <x:v>1.2273430665126</x:v>
      </x:c>
      <x:c r="G170" s="49" t="n">
        <x:v>19.20515384764</x:v>
      </x:c>
    </x:row>
    <x:row r="171" spans="1:7">
      <x:c r="A171" s="0" t="s">
        <x:v>978</x:v>
      </x:c>
      <x:c r="B171" s="0" t="s">
        <x:v>15</x:v>
      </x:c>
      <x:c r="C171" s="0" t="s">
        <x:v>979</x:v>
      </x:c>
      <x:c r="D171" s="44" t="n">
        <x:v>25.98</x:v>
      </x:c>
      <x:c r="E171" s="0" t="s">
        <x:v>1273</x:v>
      </x:c>
      <x:c r="F171" s="49" t="n">
        <x:v>1.3881303068511</x:v>
      </x:c>
      <x:c r="G171" s="49" t="n">
        <x:v>30.090673900909</x:v>
      </x:c>
    </x:row>
    <x:row r="172" spans="1:7">
      <x:c r="A172" s="0" t="s">
        <x:v>986</x:v>
      </x:c>
      <x:c r="B172" s="0" t="s">
        <x:v>15</x:v>
      </x:c>
      <x:c r="C172" s="0" t="s">
        <x:v>987</x:v>
      </x:c>
      <x:c r="D172" s="44" t="n">
        <x:v>26.49</x:v>
      </x:c>
      <x:c r="E172" s="0" t="s">
        <x:v>1274</x:v>
      </x:c>
      <x:c r="F172" s="49" t="n">
        <x:v>1.3881303068511</x:v>
      </x:c>
      <x:c r="G172" s="49" t="n">
        <x:v>30.090673900909</x:v>
      </x:c>
    </x:row>
    <x:row r="173" spans="1:7">
      <x:c r="A173" s="0" t="s">
        <x:v>982</x:v>
      </x:c>
      <x:c r="B173" s="0" t="s">
        <x:v>15</x:v>
      </x:c>
      <x:c r="C173" s="0" t="s">
        <x:v>983</x:v>
      </x:c>
      <x:c r="D173" s="44" t="n">
        <x:v>150.24</x:v>
      </x:c>
      <x:c r="E173" s="0" t="s">
        <x:v>1275</x:v>
      </x:c>
      <x:c r="F173" s="49" t="n">
        <x:v>2.0709663607612</x:v>
      </x:c>
      <x:c r="G173" s="49" t="n">
        <x:v>44.863988619586</x:v>
      </x:c>
    </x:row>
    <x:row r="174" spans="1:7">
      <x:c r="A174" s="0" t="s">
        <x:v>994</x:v>
      </x:c>
      <x:c r="B174" s="0" t="s">
        <x:v>15</x:v>
      </x:c>
      <x:c r="C174" s="0" t="s">
        <x:v>995</x:v>
      </x:c>
      <x:c r="D174" s="44" t="n">
        <x:v>27.09</x:v>
      </x:c>
      <x:c r="E174" s="0" t="s">
        <x:v>1276</x:v>
      </x:c>
      <x:c r="F174" s="49" t="n">
        <x:v>1.3881303068511</x:v>
      </x:c>
      <x:c r="G174" s="49" t="n">
        <x:v>30.090673900909</x:v>
      </x:c>
    </x:row>
    <x:row r="175" spans="1:7">
      <x:c r="A175" s="0" t="s">
        <x:v>990</x:v>
      </x:c>
      <x:c r="B175" s="0" t="s">
        <x:v>15</x:v>
      </x:c>
      <x:c r="C175" s="0" t="s">
        <x:v>991</x:v>
      </x:c>
      <x:c r="D175" s="44" t="n">
        <x:v>40.84</x:v>
      </x:c>
      <x:c r="E175" s="0" t="s">
        <x:v>1277</x:v>
      </x:c>
      <x:c r="F175" s="49" t="n">
        <x:v>2.0709663607612</x:v>
      </x:c>
      <x:c r="G175" s="49" t="n">
        <x:v>44.863988619586</x:v>
      </x:c>
    </x:row>
    <x:row r="176" spans="1:7">
      <x:c r="A176" s="0" t="s">
        <x:v>998</x:v>
      </x:c>
      <x:c r="B176" s="0" t="s">
        <x:v>15</x:v>
      </x:c>
      <x:c r="C176" s="0" t="s">
        <x:v>999</x:v>
      </x:c>
      <x:c r="D176" s="44" t="n">
        <x:v>75.87</x:v>
      </x:c>
      <x:c r="E176" s="0" t="s">
        <x:v>1278</x:v>
      </x:c>
      <x:c r="F176" s="49" t="n">
        <x:v>2.7535632019613</x:v>
      </x:c>
      <x:c r="G176" s="49" t="n">
        <x:v>59.678040685315</x:v>
      </x:c>
    </x:row>
    <x:row r="177" spans="1:7">
      <x:c r="A177" s="0" t="s">
        <x:v>1018</x:v>
      </x:c>
      <x:c r="B177" s="0" t="s">
        <x:v>15</x:v>
      </x:c>
      <x:c r="C177" s="0" t="s">
        <x:v>1019</x:v>
      </x:c>
      <x:c r="D177" s="44" t="n">
        <x:v>371.04</x:v>
      </x:c>
      <x:c r="E177" s="0" t="s">
        <x:v>1279</x:v>
      </x:c>
      <x:c r="F177" s="49" t="n">
        <x:v>-9999999999</x:v>
      </x:c>
      <x:c r="G177" s="49" t="n">
        <x:v>-9999999999</x:v>
      </x:c>
    </x:row>
    <x:row r="178" spans="1:7">
      <x:c r="A178" s="0" t="s">
        <x:v>1026</x:v>
      </x:c>
      <x:c r="B178" s="0" t="s">
        <x:v>15</x:v>
      </x:c>
      <x:c r="C178" s="0" t="s">
        <x:v>1027</x:v>
      </x:c>
      <x:c r="D178" s="44" t="n">
        <x:v>250.05</x:v>
      </x:c>
      <x:c r="E178" s="0" t="s">
        <x:v>1280</x:v>
      </x:c>
      <x:c r="F178" s="49" t="n">
        <x:v>1.1652254904055</x:v>
      </x:c>
      <x:c r="G178" s="49" t="n">
        <x:v>23.865550667716</x:v>
      </x:c>
    </x:row>
    <x:row r="179" spans="1:7">
      <x:c r="A179" s="0" t="s">
        <x:v>1034</x:v>
      </x:c>
      <x:c r="B179" s="0" t="s">
        <x:v>15</x:v>
      </x:c>
      <x:c r="C179" s="0" t="s">
        <x:v>1035</x:v>
      </x:c>
      <x:c r="D179" s="44" t="n">
        <x:v>25.41</x:v>
      </x:c>
      <x:c r="E179" s="0" t="s">
        <x:v>1281</x:v>
      </x:c>
      <x:c r="F179" s="49" t="n">
        <x:v>1.6867416976773</x:v>
      </x:c>
      <x:c r="G179" s="49" t="n">
        <x:v>33.83504052603</x:v>
      </x:c>
    </x:row>
    <x:row r="180" spans="1:7">
      <x:c r="A180" s="0" t="s">
        <x:v>1038</x:v>
      </x:c>
      <x:c r="B180" s="0" t="s">
        <x:v>15</x:v>
      </x:c>
      <x:c r="C180" s="0" t="s">
        <x:v>1039</x:v>
      </x:c>
      <x:c r="D180" s="44" t="n">
        <x:v>91.04</x:v>
      </x:c>
      <x:c r="E180" s="0" t="s">
        <x:v>1282</x:v>
      </x:c>
      <x:c r="F180" s="49" t="n">
        <x:v>1.3605177232937</x:v>
      </x:c>
      <x:c r="G180" s="49" t="n">
        <x:v>26.252358385969</x:v>
      </x:c>
    </x:row>
    <x:row r="181" spans="1:7">
      <x:c r="A181" s="0" t="s">
        <x:v>1012</x:v>
      </x:c>
      <x:c r="B181" s="0" t="s">
        <x:v>15</x:v>
      </x:c>
      <x:c r="C181" s="0" t="s">
        <x:v>1013</x:v>
      </x:c>
      <x:c r="D181" s="44" t="n">
        <x:v>172.36</x:v>
      </x:c>
      <x:c r="E181" s="0" t="s">
        <x:v>1283</x:v>
      </x:c>
      <x:c r="F181" s="49" t="n">
        <x:v>2.7535632019613</x:v>
      </x:c>
      <x:c r="G181" s="49" t="n">
        <x:v>59.678040685315</x:v>
      </x:c>
    </x:row>
    <x:row r="182" spans="1:7">
      <x:c r="A182" s="0" t="s">
        <x:v>1008</x:v>
      </x:c>
      <x:c r="B182" s="0" t="s">
        <x:v>15</x:v>
      </x:c>
      <x:c r="C182" s="0" t="s">
        <x:v>1009</x:v>
      </x:c>
      <x:c r="D182" s="44" t="n">
        <x:v>165.81</x:v>
      </x:c>
      <x:c r="E182" s="0" t="s">
        <x:v>1284</x:v>
      </x:c>
      <x:c r="F182" s="49" t="n">
        <x:v>2.7535632019613</x:v>
      </x:c>
      <x:c r="G182" s="49" t="n">
        <x:v>59.678040685315</x:v>
      </x:c>
    </x:row>
    <x:row r="183" spans="1:7">
      <x:c r="A183" s="0" t="s">
        <x:v>1004</x:v>
      </x:c>
      <x:c r="B183" s="0" t="s">
        <x:v>15</x:v>
      </x:c>
      <x:c r="C183" s="0" t="s">
        <x:v>1005</x:v>
      </x:c>
      <x:c r="D183" s="44" t="n">
        <x:v>88.94</x:v>
      </x:c>
      <x:c r="E183" s="0" t="s">
        <x:v>1285</x:v>
      </x:c>
      <x:c r="F183" s="49" t="n">
        <x:v>1.3881303068511</x:v>
      </x:c>
      <x:c r="G183" s="49" t="n">
        <x:v>30.090673900909</x:v>
      </x:c>
    </x:row>
    <x:row r="184" spans="1:7">
      <x:c r="A184" s="0" t="s">
        <x:v>1042</x:v>
      </x:c>
      <x:c r="B184" s="0" t="s">
        <x:v>15</x:v>
      </x:c>
      <x:c r="C184" s="0" t="s">
        <x:v>1043</x:v>
      </x:c>
      <x:c r="D184" s="44" t="n">
        <x:v>5.75</x:v>
      </x:c>
      <x:c r="E184" s="0" t="s">
        <x:v>1286</x:v>
      </x:c>
      <x:c r="F184" s="49" t="n">
        <x:v>0.03458986611448</x:v>
      </x:c>
      <x:c r="G184" s="49" t="n">
        <x:v>0.37316862209184</x:v>
      </x:c>
    </x:row>
    <x:row r="185" spans="1:7">
      <x:c r="A185" s="0" t="s">
        <x:v>879</x:v>
      </x:c>
      <x:c r="B185" s="0" t="s">
        <x:v>15</x:v>
      </x:c>
      <x:c r="C185" s="0" t="s">
        <x:v>880</x:v>
      </x:c>
      <x:c r="D185" s="44" t="n">
        <x:v>13.88</x:v>
      </x:c>
      <x:c r="E185" s="0" t="s">
        <x:v>1287</x:v>
      </x:c>
      <x:c r="F185" s="49" t="n">
        <x:v>0.2030606207608</x:v>
      </x:c>
      <x:c r="G185" s="49" t="n">
        <x:v>2.2728834599064</x:v>
      </x:c>
    </x:row>
    <x:row r="186" spans="1:7">
      <x:c r="A186" s="0" t="s">
        <x:v>1044</x:v>
      </x:c>
      <x:c r="B186" s="0" t="s">
        <x:v>15</x:v>
      </x:c>
      <x:c r="C186" s="0" t="s">
        <x:v>1045</x:v>
      </x:c>
      <x:c r="D186" s="44" t="n">
        <x:v>0.41</x:v>
      </x:c>
      <x:c r="E186" s="0" t="s">
        <x:v>1288</x:v>
      </x:c>
      <x:c r="F186" s="49" t="n">
        <x:v>0.04061212415216</x:v>
      </x:c>
      <x:c r="G186" s="49" t="n">
        <x:v>0.45457669198128</x:v>
      </x:c>
    </x:row>
    <x:row r="187" spans="1:7">
      <x:c r="A187" s="0" t="s">
        <x:v>907</x:v>
      </x:c>
      <x:c r="B187" s="0" t="s">
        <x:v>15</x:v>
      </x:c>
      <x:c r="C187" s="0" t="s">
        <x:v>908</x:v>
      </x:c>
      <x:c r="D187" s="44" t="n">
        <x:v>0.17</x:v>
      </x:c>
      <x:c r="E187" s="0" t="s">
        <x:v>1289</x:v>
      </x:c>
      <x:c r="F187" s="49" t="n">
        <x:v>0.2030606207608</x:v>
      </x:c>
      <x:c r="G187" s="49" t="n">
        <x:v>2.2728834599064</x:v>
      </x:c>
    </x:row>
    <x:row r="188" spans="1:7">
      <x:c r="A188" s="0" t="s">
        <x:v>976</x:v>
      </x:c>
      <x:c r="B188" s="0" t="s">
        <x:v>15</x:v>
      </x:c>
      <x:c r="C188" s="0" t="s">
        <x:v>977</x:v>
      </x:c>
      <x:c r="D188" s="44" t="n">
        <x:v>0.45</x:v>
      </x:c>
      <x:c r="E188" s="0" t="s">
        <x:v>1290</x:v>
      </x:c>
      <x:c r="F188" s="49" t="n">
        <x:v>0.1412075438204</x:v>
      </x:c>
      <x:c r="G188" s="49" t="n">
        <x:v>1.5416647191232</x:v>
      </x:c>
    </x:row>
    <x:row r="189" spans="1:7">
      <x:c r="A189" s="0" t="s">
        <x:v>1002</x:v>
      </x:c>
      <x:c r="B189" s="0" t="s">
        <x:v>15</x:v>
      </x:c>
      <x:c r="C189" s="0" t="s">
        <x:v>1003</x:v>
      </x:c>
      <x:c r="D189" s="44" t="n">
        <x:v>0.41</x:v>
      </x:c>
      <x:c r="E189" s="0" t="s">
        <x:v>1291</x:v>
      </x:c>
      <x:c r="F189" s="49" t="n">
        <x:v>0.1412075438204</x:v>
      </x:c>
      <x:c r="G189" s="49" t="n">
        <x:v>1.5416647191232</x:v>
      </x:c>
    </x:row>
    <x:row r="190" spans="1:7">
      <x:c r="A190" s="0" t="s">
        <x:v>1030</x:v>
      </x:c>
      <x:c r="B190" s="0" t="s">
        <x:v>15</x:v>
      </x:c>
      <x:c r="C190" s="0" t="s">
        <x:v>1031</x:v>
      </x:c>
      <x:c r="D190" s="44" t="n">
        <x:v>0.27</x:v>
      </x:c>
      <x:c r="E190" s="0" t="s">
        <x:v>1292</x:v>
      </x:c>
      <x:c r="F190" s="49" t="n">
        <x:v>0.1412075438204</x:v>
      </x:c>
      <x:c r="G190" s="49" t="n">
        <x:v>1.5416647191232</x:v>
      </x:c>
    </x:row>
    <x:row r="191" spans="1:7">
      <x:c r="A191" s="0" t="s">
        <x:v>1016</x:v>
      </x:c>
      <x:c r="B191" s="0" t="s">
        <x:v>15</x:v>
      </x:c>
      <x:c r="C191" s="0" t="s">
        <x:v>1017</x:v>
      </x:c>
      <x:c r="D191" s="44" t="n">
        <x:v>0.45</x:v>
      </x:c>
      <x:c r="E191" s="0" t="s">
        <x:v>1293</x:v>
      </x:c>
      <x:c r="F191" s="49" t="n">
        <x:v>0.1412075438204</x:v>
      </x:c>
      <x:c r="G191" s="49" t="n">
        <x:v>1.5416647191232</x:v>
      </x:c>
    </x:row>
    <x:row r="192" spans="1:7">
      <x:c r="A192" s="0" t="s">
        <x:v>1032</x:v>
      </x:c>
      <x:c r="B192" s="0" t="s">
        <x:v>15</x:v>
      </x:c>
      <x:c r="C192" s="0" t="s">
        <x:v>1033</x:v>
      </x:c>
      <x:c r="D192" s="44" t="n">
        <x:v>0.92</x:v>
      </x:c>
      <x:c r="E192" s="0" t="s">
        <x:v>1294</x:v>
      </x:c>
      <x:c r="F192" s="49" t="n">
        <x:v>0.04061212415216</x:v>
      </x:c>
      <x:c r="G192" s="49" t="n">
        <x:v>0.45457669198128</x:v>
      </x:c>
    </x:row>
    <x:row r="193" spans="1:7">
      <x:c r="A193" s="0" t="s">
        <x:v>1050</x:v>
      </x:c>
      <x:c r="B193" s="0" t="s">
        <x:v>15</x:v>
      </x:c>
      <x:c r="C193" s="0" t="s">
        <x:v>1051</x:v>
      </x:c>
      <x:c r="D193" s="44" t="n">
        <x:v>52.51</x:v>
      </x:c>
      <x:c r="E193" s="0" t="s">
        <x:v>1295</x:v>
      </x:c>
      <x:c r="F193" s="49" t="n">
        <x:v>17.362289410965</x:v>
      </x:c>
      <x:c r="G193" s="49" t="n">
        <x:v>394.20069481941</x:v>
      </x:c>
    </x:row>
    <x:row r="194" spans="1:7">
      <x:c r="A194" s="0" t="s">
        <x:v>1058</x:v>
      </x:c>
      <x:c r="B194" s="0" t="s">
        <x:v>15</x:v>
      </x:c>
      <x:c r="C194" s="0" t="s">
        <x:v>1059</x:v>
      </x:c>
      <x:c r="D194" s="44" t="n">
        <x:v>239.23</x:v>
      </x:c>
      <x:c r="E194" s="0" t="s">
        <x:v>1296</x:v>
      </x:c>
      <x:c r="F194" s="49" t="n">
        <x:v>110.65886145939</x:v>
      </x:c>
      <x:c r="G194" s="49" t="n">
        <x:v>1444.5897212269</x:v>
      </x:c>
    </x:row>
    <x:row r="195" spans="1:7">
      <x:c r="A195" s="0" t="s">
        <x:v>1054</x:v>
      </x:c>
      <x:c r="B195" s="0" t="s">
        <x:v>15</x:v>
      </x:c>
      <x:c r="C195" s="0" t="s">
        <x:v>1055</x:v>
      </x:c>
      <x:c r="D195" s="44" t="n">
        <x:v>231.91</x:v>
      </x:c>
      <x:c r="E195" s="0" t="s">
        <x:v>1297</x:v>
      </x:c>
      <x:c r="F195" s="49" t="n">
        <x:v>-9999999999</x:v>
      </x:c>
      <x:c r="G195" s="49" t="n">
        <x:v>-9999999999</x:v>
      </x:c>
    </x:row>
    <x:row r="196" spans="1:7">
      <x:c r="A196" s="0" t="s">
        <x:v>1062</x:v>
      </x:c>
      <x:c r="B196" s="0" t="s">
        <x:v>15</x:v>
      </x:c>
      <x:c r="C196" s="0" t="s">
        <x:v>1063</x:v>
      </x:c>
      <x:c r="D196" s="44" t="n">
        <x:v>1364.24</x:v>
      </x:c>
      <x:c r="E196" s="0" t="s">
        <x:v>1298</x:v>
      </x:c>
      <x:c r="F196" s="49" t="n">
        <x:v>82.240504211964</x:v>
      </x:c>
      <x:c r="G196" s="49" t="n">
        <x:v>1075.0755305829</x:v>
      </x:c>
    </x:row>
    <x:row r="197" spans="1:7">
      <x:c r="A197" s="0" t="s">
        <x:v>1068</x:v>
      </x:c>
      <x:c r="B197" s="0" t="s">
        <x:v>15</x:v>
      </x:c>
      <x:c r="C197" s="0" t="s">
        <x:v>1069</x:v>
      </x:c>
      <x:c r="D197" s="44" t="n">
        <x:v>819.94</x:v>
      </x:c>
      <x:c r="E197" s="0" t="s">
        <x:v>1299</x:v>
      </x:c>
      <x:c r="F197" s="49" t="n">
        <x:v>380.62838288688</x:v>
      </x:c>
      <x:c r="G197" s="49" t="n">
        <x:v>5046.9072490582</x:v>
      </x:c>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688"/>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50" t="s">
        <x:v>0</x:v>
      </x:c>
      <x:c r="F1" s="50" t="s">
        <x:v>0</x:v>
      </x:c>
      <x:c r="G1" s="50" t="s">
        <x:v>0</x:v>
      </x:c>
      <x:c r="H1" s="50" t="s">
        <x:v>0</x:v>
      </x:c>
    </x:row>
    <x:row r="2" spans="1:8">
      <x:c r="E2" s="50" t="s">
        <x:v>1</x:v>
      </x:c>
      <x:c r="F2" s="50" t="s">
        <x:v>1</x:v>
      </x:c>
      <x:c r="G2" s="50" t="s">
        <x:v>1</x:v>
      </x:c>
      <x:c r="H2" s="50" t="s">
        <x:v>1</x:v>
      </x:c>
    </x:row>
    <x:row r="3" spans="1:8">
      <x:c r="E3" s="50" t="s"/>
      <x:c r="F3" s="50" t="s"/>
      <x:c r="G3" s="50" t="s"/>
      <x:c r="H3" s="50" t="s"/>
    </x:row>
    <x:row r="4" spans="1:8">
      <x:c r="E4" s="50" t="s"/>
      <x:c r="F4" s="50" t="s"/>
      <x:c r="G4" s="50" t="s"/>
      <x:c r="H4" s="50" t="s"/>
    </x:row>
    <x:row r="6" spans="1:8">
      <x:c r="C6" s="51" t="s">
        <x:v>1300</x:v>
      </x:c>
      <x:c r="D6" s="51" t="s">
        <x:v>1300</x:v>
      </x:c>
      <x:c r="E6" s="51" t="s">
        <x:v>1300</x:v>
      </x:c>
      <x:c r="F6" s="51" t="s">
        <x:v>1300</x:v>
      </x:c>
      <x:c r="G6" s="51" t="s">
        <x:v>1300</x:v>
      </x:c>
    </x:row>
    <x:row r="10" spans="1:8">
      <x:c r="B10" s="0" t="s">
        <x:v>1301</x:v>
      </x:c>
      <x:c r="C10" s="52" t="s">
        <x:v>6</x:v>
      </x:c>
      <x:c r="D10" s="53" t="s">
        <x:v>7</x:v>
      </x:c>
      <x:c r="E10" s="52" t="s">
        <x:v>8</x:v>
      </x:c>
    </x:row>
    <x:row r="11" spans="1:8">
      <x:c r="B11" s="0" t="s">
        <x:v>1301</x:v>
      </x:c>
      <x:c r="C11" s="52" t="s">
        <x:v>9</x:v>
      </x:c>
      <x:c r="D11" s="53" t="s">
        <x:v>7</x:v>
      </x:c>
      <x:c r="E11" s="52" t="s">
        <x:v>10</x:v>
      </x:c>
    </x:row>
    <x:row r="12" spans="1:8">
      <x:c r="B12" s="0" t="s">
        <x:v>1301</x:v>
      </x:c>
      <x:c r="C12" s="52" t="s">
        <x:v>11</x:v>
      </x:c>
      <x:c r="D12" s="53" t="s">
        <x:v>7</x:v>
      </x:c>
      <x:c r="E12" s="52" t="s">
        <x:v>12</x:v>
      </x:c>
    </x:row>
    <x:row r="14" spans="1:8" customFormat="1" ht="45" customHeight="1">
      <x:c r="A14" s="54" t="s">
        <x:v>1302</x:v>
      </x:c>
      <x:c r="B14" s="54" t="s">
        <x:v>1303</x:v>
      </x:c>
      <x:c r="C14" s="54" t="s">
        <x:v>14</x:v>
      </x:c>
      <x:c r="D14" s="55" t="s">
        <x:v>15</x:v>
      </x:c>
      <x:c r="E14" s="56" t="s">
        <x:v>16</x:v>
      </x:c>
      <x:c r="F14" s="56" t="s">
        <x:v>16</x:v>
      </x:c>
      <x:c r="G14" s="57">
        <x:f>SUM(G15:G15)</x:f>
      </x:c>
      <x:c r="H14" s="0" t="s"/>
    </x:row>
    <x:row r="15" spans="1:8">
      <x:c r="A15" s="58" t="s"/>
      <x:c r="B15" s="58" t="s"/>
      <x:c r="C15" s="59" t="n">
        <x:v>50</x:v>
      </x:c>
      <x:c r="D15" s="59" t="s"/>
      <x:c r="E15" s="59" t="s"/>
      <x:c r="F15" s="59" t="s"/>
      <x:c r="G15" s="59">
        <x:f>PRODUCT(C15:F15)</x:f>
      </x:c>
      <x:c r="H15" s="0" t="s"/>
    </x:row>
    <x:row r="17" spans="1:8" customFormat="1" ht="45" customHeight="1">
      <x:c r="A17" s="54" t="s">
        <x:v>1304</x:v>
      </x:c>
      <x:c r="B17" s="54" t="s">
        <x:v>1303</x:v>
      </x:c>
      <x:c r="C17" s="54" t="s">
        <x:v>17</x:v>
      </x:c>
      <x:c r="D17" s="55" t="s">
        <x:v>18</x:v>
      </x:c>
      <x:c r="E17" s="56" t="s">
        <x:v>19</x:v>
      </x:c>
      <x:c r="F17" s="56" t="s">
        <x:v>19</x:v>
      </x:c>
      <x:c r="G17" s="57">
        <x:f>SUM(G18:G20)</x:f>
      </x:c>
      <x:c r="H17" s="0" t="s"/>
    </x:row>
    <x:row r="18" spans="1:8">
      <x:c r="A18" s="60" t="s"/>
      <x:c r="B18" s="60" t="s">
        <x:v>1305</x:v>
      </x:c>
      <x:c r="C18" s="61" t="s">
        <x:v>1306</x:v>
      </x:c>
      <x:c r="D18" s="61" t="s"/>
      <x:c r="E18" s="61" t="s"/>
      <x:c r="F18" s="61" t="s"/>
      <x:c r="G18" s="62" t="s"/>
    </x:row>
    <x:row r="19" spans="1:8">
      <x:c r="A19" s="58" t="s">
        <x:v>1307</x:v>
      </x:c>
      <x:c r="B19" s="58" t="s"/>
      <x:c r="C19" s="59" t="n">
        <x:v>457</x:v>
      </x:c>
      <x:c r="D19" s="59" t="s"/>
      <x:c r="E19" s="59" t="s"/>
      <x:c r="F19" s="59" t="s"/>
      <x:c r="G19" s="59">
        <x:f>PRODUCT(C19:F19)</x:f>
      </x:c>
      <x:c r="H19" s="0" t="s"/>
    </x:row>
    <x:row r="20" spans="1:8">
      <x:c r="A20" s="58" t="s">
        <x:v>1308</x:v>
      </x:c>
      <x:c r="B20" s="58" t="s"/>
      <x:c r="C20" s="59" t="n">
        <x:v>300</x:v>
      </x:c>
      <x:c r="D20" s="59" t="s"/>
      <x:c r="E20" s="59" t="s"/>
      <x:c r="F20" s="59" t="s"/>
      <x:c r="G20" s="59">
        <x:f>PRODUCT(C20:F20)</x:f>
      </x:c>
      <x:c r="H20" s="0" t="s"/>
    </x:row>
    <x:row r="22" spans="1:8" customFormat="1" ht="45" customHeight="1">
      <x:c r="A22" s="54" t="s">
        <x:v>1309</x:v>
      </x:c>
      <x:c r="B22" s="54" t="s">
        <x:v>1303</x:v>
      </x:c>
      <x:c r="C22" s="54" t="s">
        <x:v>20</x:v>
      </x:c>
      <x:c r="D22" s="55" t="s">
        <x:v>21</x:v>
      </x:c>
      <x:c r="E22" s="56" t="s">
        <x:v>22</x:v>
      </x:c>
      <x:c r="F22" s="56" t="s">
        <x:v>22</x:v>
      </x:c>
      <x:c r="G22" s="57">
        <x:f>SUM(G23:G25)</x:f>
      </x:c>
      <x:c r="H22" s="0" t="s"/>
    </x:row>
    <x:row r="23" spans="1:8">
      <x:c r="A23" s="60" t="s"/>
      <x:c r="B23" s="60" t="s">
        <x:v>1305</x:v>
      </x:c>
      <x:c r="C23" s="61" t="s"/>
      <x:c r="D23" s="61" t="s">
        <x:v>1310</x:v>
      </x:c>
      <x:c r="E23" s="61" t="s">
        <x:v>1311</x:v>
      </x:c>
      <x:c r="F23" s="61" t="s"/>
      <x:c r="G23" s="62" t="s"/>
    </x:row>
    <x:row r="24" spans="1:8">
      <x:c r="A24" s="58" t="s">
        <x:v>1312</x:v>
      </x:c>
      <x:c r="B24" s="58" t="s"/>
      <x:c r="C24" s="59" t="s"/>
      <x:c r="D24" s="59" t="n">
        <x:v>457</x:v>
      </x:c>
      <x:c r="E24" s="59" t="n">
        <x:v>0.2</x:v>
      </x:c>
      <x:c r="F24" s="59" t="s"/>
      <x:c r="G24" s="59">
        <x:f>PRODUCT(C24:F24)</x:f>
      </x:c>
      <x:c r="H24" s="0" t="s"/>
    </x:row>
    <x:row r="25" spans="1:8">
      <x:c r="A25" s="58" t="s">
        <x:v>1313</x:v>
      </x:c>
      <x:c r="B25" s="58" t="s"/>
      <x:c r="C25" s="59" t="s"/>
      <x:c r="D25" s="59" t="n">
        <x:v>300</x:v>
      </x:c>
      <x:c r="E25" s="59" t="n">
        <x:v>0.2</x:v>
      </x:c>
      <x:c r="F25" s="59" t="s"/>
      <x:c r="G25" s="59">
        <x:f>PRODUCT(C25:F25)</x:f>
      </x:c>
      <x:c r="H25" s="0" t="s"/>
    </x:row>
    <x:row r="27" spans="1:8" customFormat="1" ht="45" customHeight="1">
      <x:c r="A27" s="54" t="s">
        <x:v>1314</x:v>
      </x:c>
      <x:c r="B27" s="54" t="s">
        <x:v>1303</x:v>
      </x:c>
      <x:c r="C27" s="54" t="s">
        <x:v>23</x:v>
      </x:c>
      <x:c r="D27" s="55" t="s">
        <x:v>21</x:v>
      </x:c>
      <x:c r="E27" s="56" t="s">
        <x:v>24</x:v>
      </x:c>
      <x:c r="F27" s="56" t="s">
        <x:v>24</x:v>
      </x:c>
      <x:c r="G27" s="57">
        <x:f>SUM(G28:G32)</x:f>
      </x:c>
      <x:c r="H27" s="0" t="s"/>
    </x:row>
    <x:row r="28" spans="1:8">
      <x:c r="A28" s="60" t="s"/>
      <x:c r="B28" s="60" t="s">
        <x:v>1305</x:v>
      </x:c>
      <x:c r="C28" s="61" t="s">
        <x:v>1315</x:v>
      </x:c>
      <x:c r="D28" s="61" t="s">
        <x:v>1310</x:v>
      </x:c>
      <x:c r="E28" s="61" t="s">
        <x:v>1311</x:v>
      </x:c>
      <x:c r="F28" s="61" t="s"/>
      <x:c r="G28" s="62" t="s"/>
    </x:row>
    <x:row r="29" spans="1:8">
      <x:c r="A29" s="58" t="s">
        <x:v>1316</x:v>
      </x:c>
      <x:c r="B29" s="58" t="s"/>
      <x:c r="C29" s="59" t="n">
        <x:v>1033.63</x:v>
      </x:c>
      <x:c r="D29" s="59" t="s"/>
      <x:c r="E29" s="59" t="s"/>
      <x:c r="F29" s="59" t="s"/>
      <x:c r="G29" s="59">
        <x:f>PRODUCT(C29:F29)</x:f>
      </x:c>
      <x:c r="H29" s="0" t="s"/>
    </x:row>
    <x:row r="30" spans="1:8">
      <x:c r="A30" s="58" t="s">
        <x:v>1317</x:v>
      </x:c>
      <x:c r="B30" s="58" t="s"/>
      <x:c r="C30" s="59" t="s"/>
      <x:c r="D30" s="59" t="n">
        <x:v>180</x:v>
      </x:c>
      <x:c r="E30" s="59" t="n">
        <x:v>0.65</x:v>
      </x:c>
      <x:c r="F30" s="59" t="s"/>
      <x:c r="G30" s="59">
        <x:f>PRODUCT(C30:F30)</x:f>
      </x:c>
      <x:c r="H30" s="0" t="s"/>
    </x:row>
    <x:row r="31" spans="1:8">
      <x:c r="A31" s="58" t="s">
        <x:v>110</x:v>
      </x:c>
      <x:c r="B31" s="58" t="s"/>
      <x:c r="C31" s="59" t="s"/>
      <x:c r="D31" s="59" t="n">
        <x:v>90</x:v>
      </x:c>
      <x:c r="E31" s="59" t="n">
        <x:v>0.7</x:v>
      </x:c>
      <x:c r="F31" s="59" t="s"/>
      <x:c r="G31" s="59">
        <x:f>PRODUCT(C31:F31)</x:f>
      </x:c>
      <x:c r="H31" s="0" t="s"/>
    </x:row>
    <x:row r="32" spans="1:8">
      <x:c r="A32" s="58" t="s">
        <x:v>1318</x:v>
      </x:c>
      <x:c r="B32" s="58" t="s"/>
      <x:c r="C32" s="59" t="s"/>
      <x:c r="D32" s="59" t="n">
        <x:v>12</x:v>
      </x:c>
      <x:c r="E32" s="59" t="n">
        <x:v>0.65</x:v>
      </x:c>
      <x:c r="F32" s="59" t="s"/>
      <x:c r="G32" s="59">
        <x:f>PRODUCT(C32:F32)</x:f>
      </x:c>
      <x:c r="H32" s="0" t="s"/>
    </x:row>
    <x:row r="34" spans="1:8" customFormat="1" ht="45" customHeight="1">
      <x:c r="A34" s="54" t="s">
        <x:v>1319</x:v>
      </x:c>
      <x:c r="B34" s="54" t="s">
        <x:v>1303</x:v>
      </x:c>
      <x:c r="C34" s="54" t="s">
        <x:v>25</x:v>
      </x:c>
      <x:c r="D34" s="55" t="s">
        <x:v>21</x:v>
      </x:c>
      <x:c r="E34" s="56" t="s">
        <x:v>26</x:v>
      </x:c>
      <x:c r="F34" s="56" t="s">
        <x:v>26</x:v>
      </x:c>
      <x:c r="G34" s="57">
        <x:f>SUM(G35:G36)</x:f>
      </x:c>
      <x:c r="H34" s="0" t="s"/>
    </x:row>
    <x:row r="35" spans="1:8">
      <x:c r="A35" s="60" t="s"/>
      <x:c r="B35" s="60" t="s">
        <x:v>1305</x:v>
      </x:c>
      <x:c r="C35" s="61" t="s">
        <x:v>1315</x:v>
      </x:c>
      <x:c r="D35" s="61" t="s"/>
      <x:c r="E35" s="61" t="s"/>
      <x:c r="F35" s="61" t="s"/>
      <x:c r="G35" s="62" t="s"/>
    </x:row>
    <x:row r="36" spans="1:8">
      <x:c r="A36" s="58" t="s">
        <x:v>1320</x:v>
      </x:c>
      <x:c r="B36" s="58" t="s"/>
      <x:c r="C36" s="59" t="n">
        <x:v>464.79</x:v>
      </x:c>
      <x:c r="D36" s="59" t="s"/>
      <x:c r="E36" s="59" t="s"/>
      <x:c r="F36" s="59" t="s"/>
      <x:c r="G36" s="59">
        <x:f>PRODUCT(C36:F36)</x:f>
      </x:c>
      <x:c r="H36" s="0" t="s"/>
    </x:row>
    <x:row r="38" spans="1:8" customFormat="1" ht="45" customHeight="1">
      <x:c r="A38" s="54" t="s">
        <x:v>1321</x:v>
      </x:c>
      <x:c r="B38" s="54" t="s">
        <x:v>1303</x:v>
      </x:c>
      <x:c r="C38" s="54" t="s">
        <x:v>27</x:v>
      </x:c>
      <x:c r="D38" s="55" t="s">
        <x:v>21</x:v>
      </x:c>
      <x:c r="E38" s="56" t="s">
        <x:v>28</x:v>
      </x:c>
      <x:c r="F38" s="56" t="s">
        <x:v>28</x:v>
      </x:c>
      <x:c r="G38" s="57">
        <x:f>SUM(G39:G43)</x:f>
      </x:c>
      <x:c r="H38" s="0" t="s"/>
    </x:row>
    <x:row r="39" spans="1:8">
      <x:c r="A39" s="60" t="s"/>
      <x:c r="B39" s="60" t="s">
        <x:v>1305</x:v>
      </x:c>
      <x:c r="C39" s="61" t="s">
        <x:v>1315</x:v>
      </x:c>
      <x:c r="D39" s="61" t="s">
        <x:v>1306</x:v>
      </x:c>
      <x:c r="E39" s="61" t="s">
        <x:v>1322</x:v>
      </x:c>
      <x:c r="F39" s="61" t="s"/>
      <x:c r="G39" s="62" t="s"/>
    </x:row>
    <x:row r="40" spans="1:8">
      <x:c r="A40" s="58" t="s">
        <x:v>1323</x:v>
      </x:c>
      <x:c r="B40" s="58" t="s"/>
      <x:c r="C40" s="59" t="n">
        <x:v>151.4</x:v>
      </x:c>
      <x:c r="D40" s="59" t="s"/>
      <x:c r="E40" s="59" t="n">
        <x:v>1.3</x:v>
      </x:c>
      <x:c r="F40" s="59" t="s"/>
      <x:c r="G40" s="59">
        <x:f>PRODUCT(C40:F40)</x:f>
      </x:c>
      <x:c r="H40" s="0" t="s"/>
    </x:row>
    <x:row r="41" spans="1:8">
      <x:c r="A41" s="58" t="s"/>
      <x:c r="B41" s="58" t="s"/>
      <x:c r="C41" s="59" t="n">
        <x:v>1221.43</x:v>
      </x:c>
      <x:c r="D41" s="59" t="s"/>
      <x:c r="E41" s="59" t="n">
        <x:v>1.3</x:v>
      </x:c>
      <x:c r="F41" s="59" t="s"/>
      <x:c r="G41" s="59">
        <x:f>PRODUCT(C41:F41)</x:f>
      </x:c>
      <x:c r="H41" s="0" t="s"/>
    </x:row>
    <x:row r="42" spans="1:8">
      <x:c r="A42" s="58" t="s">
        <x:v>1324</x:v>
      </x:c>
      <x:c r="B42" s="58" t="s"/>
      <x:c r="C42" s="59" t="s"/>
      <x:c r="D42" s="59" t="n">
        <x:v>757</x:v>
      </x:c>
      <x:c r="E42" s="59" t="n">
        <x:v>0.02</x:v>
      </x:c>
      <x:c r="F42" s="59" t="s"/>
      <x:c r="G42" s="59">
        <x:f>PRODUCT(C42:F42)</x:f>
      </x:c>
      <x:c r="H42" s="0" t="s"/>
    </x:row>
    <x:row r="43" spans="1:8">
      <x:c r="A43" s="58" t="s">
        <x:v>1325</x:v>
      </x:c>
      <x:c r="B43" s="58" t="s"/>
      <x:c r="C43" s="59" t="n">
        <x:v>-564.79</x:v>
      </x:c>
      <x:c r="D43" s="59" t="s"/>
      <x:c r="E43" s="59" t="s"/>
      <x:c r="F43" s="59" t="s"/>
      <x:c r="G43" s="59">
        <x:f>PRODUCT(C43:F43)</x:f>
      </x:c>
      <x:c r="H43" s="0" t="s"/>
    </x:row>
    <x:row r="45" spans="1:8">
      <x:c r="B45" s="0" t="s">
        <x:v>1301</x:v>
      </x:c>
      <x:c r="C45" s="52" t="s">
        <x:v>6</x:v>
      </x:c>
      <x:c r="D45" s="53" t="s">
        <x:v>7</x:v>
      </x:c>
      <x:c r="E45" s="52" t="s">
        <x:v>8</x:v>
      </x:c>
    </x:row>
    <x:row r="46" spans="1:8">
      <x:c r="B46" s="0" t="s">
        <x:v>1301</x:v>
      </x:c>
      <x:c r="C46" s="52" t="s">
        <x:v>9</x:v>
      </x:c>
      <x:c r="D46" s="53" t="s">
        <x:v>7</x:v>
      </x:c>
      <x:c r="E46" s="52" t="s">
        <x:v>10</x:v>
      </x:c>
    </x:row>
    <x:row r="47" spans="1:8">
      <x:c r="B47" s="0" t="s">
        <x:v>1301</x:v>
      </x:c>
      <x:c r="C47" s="52" t="s">
        <x:v>11</x:v>
      </x:c>
      <x:c r="D47" s="53" t="s">
        <x:v>30</x:v>
      </x:c>
      <x:c r="E47" s="52" t="s">
        <x:v>10</x:v>
      </x:c>
    </x:row>
    <x:row r="48" spans="1:8">
      <x:c r="B48" s="0" t="s">
        <x:v>1301</x:v>
      </x:c>
      <x:c r="C48" s="52" t="s">
        <x:v>31</x:v>
      </x:c>
      <x:c r="D48" s="53" t="s">
        <x:v>7</x:v>
      </x:c>
      <x:c r="E48" s="52" t="s">
        <x:v>32</x:v>
      </x:c>
    </x:row>
    <x:row r="50" spans="1:8" customFormat="1" ht="45" customHeight="1">
      <x:c r="A50" s="54" t="s">
        <x:v>1326</x:v>
      </x:c>
      <x:c r="B50" s="54" t="s">
        <x:v>1303</x:v>
      </x:c>
      <x:c r="C50" s="54" t="s">
        <x:v>34</x:v>
      </x:c>
      <x:c r="D50" s="55" t="s">
        <x:v>35</x:v>
      </x:c>
      <x:c r="E50" s="56" t="s">
        <x:v>36</x:v>
      </x:c>
      <x:c r="F50" s="56" t="s">
        <x:v>36</x:v>
      </x:c>
      <x:c r="G50" s="57">
        <x:f>SUM(G51:G51)</x:f>
      </x:c>
      <x:c r="H50" s="0" t="s"/>
    </x:row>
    <x:row r="51" spans="1:8">
      <x:c r="A51" s="58" t="s"/>
      <x:c r="B51" s="58" t="s"/>
      <x:c r="C51" s="59" t="n">
        <x:v>211</x:v>
      </x:c>
      <x:c r="D51" s="59" t="s"/>
      <x:c r="E51" s="59" t="s"/>
      <x:c r="F51" s="59" t="s"/>
      <x:c r="G51" s="59">
        <x:f>PRODUCT(C51:F51)</x:f>
      </x:c>
      <x:c r="H51" s="0" t="s"/>
    </x:row>
    <x:row r="53" spans="1:8" customFormat="1" ht="45" customHeight="1">
      <x:c r="A53" s="54" t="s">
        <x:v>1327</x:v>
      </x:c>
      <x:c r="B53" s="54" t="s">
        <x:v>1303</x:v>
      </x:c>
      <x:c r="C53" s="54" t="s">
        <x:v>37</x:v>
      </x:c>
      <x:c r="D53" s="55" t="s">
        <x:v>35</x:v>
      </x:c>
      <x:c r="E53" s="56" t="s">
        <x:v>38</x:v>
      </x:c>
      <x:c r="F53" s="56" t="s">
        <x:v>38</x:v>
      </x:c>
      <x:c r="G53" s="57">
        <x:f>SUM(G54:G55)</x:f>
      </x:c>
      <x:c r="H53" s="0" t="s"/>
    </x:row>
    <x:row r="54" spans="1:8">
      <x:c r="A54" s="60" t="s"/>
      <x:c r="B54" s="60" t="s">
        <x:v>1305</x:v>
      </x:c>
      <x:c r="C54" s="61" t="s">
        <x:v>1328</x:v>
      </x:c>
      <x:c r="D54" s="61" t="s"/>
      <x:c r="E54" s="61" t="s"/>
      <x:c r="F54" s="61" t="s"/>
      <x:c r="G54" s="62" t="s"/>
    </x:row>
    <x:row r="55" spans="1:8">
      <x:c r="A55" s="58" t="s"/>
      <x:c r="B55" s="58" t="s"/>
      <x:c r="C55" s="59" t="n">
        <x:v>6</x:v>
      </x:c>
      <x:c r="D55" s="59" t="s"/>
      <x:c r="E55" s="59" t="s"/>
      <x:c r="F55" s="59" t="s"/>
      <x:c r="G55" s="59">
        <x:f>PRODUCT(C55:F55)</x:f>
      </x:c>
      <x:c r="H55" s="0" t="s"/>
    </x:row>
    <x:row r="57" spans="1:8" customFormat="1" ht="45" customHeight="1">
      <x:c r="A57" s="54" t="s">
        <x:v>1329</x:v>
      </x:c>
      <x:c r="B57" s="54" t="s">
        <x:v>1303</x:v>
      </x:c>
      <x:c r="C57" s="54" t="s">
        <x:v>53</x:v>
      </x:c>
      <x:c r="D57" s="55" t="s">
        <x:v>54</x:v>
      </x:c>
      <x:c r="E57" s="56" t="s">
        <x:v>55</x:v>
      </x:c>
      <x:c r="F57" s="56" t="s">
        <x:v>55</x:v>
      </x:c>
      <x:c r="G57" s="57">
        <x:f>SUM(G58:G58)</x:f>
      </x:c>
      <x:c r="H57" s="0" t="s"/>
    </x:row>
    <x:row r="58" spans="1:8">
      <x:c r="A58" s="58" t="s"/>
      <x:c r="B58" s="58" t="s"/>
      <x:c r="C58" s="59" t="n">
        <x:v>100</x:v>
      </x:c>
      <x:c r="D58" s="59" t="s"/>
      <x:c r="E58" s="59" t="s"/>
      <x:c r="F58" s="59" t="s"/>
      <x:c r="G58" s="59">
        <x:f>PRODUCT(C58:F58)</x:f>
      </x:c>
      <x:c r="H58" s="0" t="s"/>
    </x:row>
    <x:row r="60" spans="1:8" customFormat="1" ht="45" customHeight="1">
      <x:c r="A60" s="54" t="s">
        <x:v>1330</x:v>
      </x:c>
      <x:c r="B60" s="54" t="s">
        <x:v>1303</x:v>
      </x:c>
      <x:c r="C60" s="54" t="s">
        <x:v>64</x:v>
      </x:c>
      <x:c r="D60" s="55" t="s">
        <x:v>35</x:v>
      </x:c>
      <x:c r="E60" s="56" t="s">
        <x:v>65</x:v>
      </x:c>
      <x:c r="F60" s="56" t="s">
        <x:v>65</x:v>
      </x:c>
      <x:c r="G60" s="57">
        <x:f>SUM(G61:G62)</x:f>
      </x:c>
      <x:c r="H60" s="0" t="s"/>
    </x:row>
    <x:row r="61" spans="1:8">
      <x:c r="A61" s="60" t="s"/>
      <x:c r="B61" s="60" t="s">
        <x:v>1305</x:v>
      </x:c>
      <x:c r="C61" s="61" t="s">
        <x:v>1331</x:v>
      </x:c>
      <x:c r="D61" s="61" t="s">
        <x:v>1332</x:v>
      </x:c>
      <x:c r="E61" s="61" t="s">
        <x:v>1333</x:v>
      </x:c>
      <x:c r="F61" s="61" t="s">
        <x:v>1311</x:v>
      </x:c>
      <x:c r="G61" s="62" t="s"/>
    </x:row>
    <x:row r="62" spans="1:8">
      <x:c r="A62" s="58" t="s"/>
      <x:c r="B62" s="58" t="s"/>
      <x:c r="C62" s="59" t="n">
        <x:v>1</x:v>
      </x:c>
      <x:c r="D62" s="59" t="n">
        <x:v>660</x:v>
      </x:c>
      <x:c r="E62" s="59" t="s"/>
      <x:c r="F62" s="59" t="s"/>
      <x:c r="G62" s="59">
        <x:f>PRODUCT(C62:F62)</x:f>
      </x:c>
      <x:c r="H62" s="0" t="s"/>
    </x:row>
    <x:row r="64" spans="1:8" customFormat="1" ht="45" customHeight="1">
      <x:c r="A64" s="54" t="s">
        <x:v>1334</x:v>
      </x:c>
      <x:c r="B64" s="54" t="s">
        <x:v>1303</x:v>
      </x:c>
      <x:c r="C64" s="54" t="s">
        <x:v>66</x:v>
      </x:c>
      <x:c r="D64" s="55" t="s">
        <x:v>35</x:v>
      </x:c>
      <x:c r="E64" s="56" t="s">
        <x:v>67</x:v>
      </x:c>
      <x:c r="F64" s="56" t="s">
        <x:v>67</x:v>
      </x:c>
      <x:c r="G64" s="57">
        <x:f>SUM(G65:G66)</x:f>
      </x:c>
      <x:c r="H64" s="0" t="s"/>
    </x:row>
    <x:row r="65" spans="1:8">
      <x:c r="A65" s="60" t="s"/>
      <x:c r="B65" s="60" t="s">
        <x:v>1305</x:v>
      </x:c>
      <x:c r="C65" s="61" t="s">
        <x:v>1332</x:v>
      </x:c>
      <x:c r="D65" s="61" t="s"/>
      <x:c r="E65" s="61" t="s"/>
      <x:c r="F65" s="61" t="s"/>
      <x:c r="G65" s="62" t="s"/>
    </x:row>
    <x:row r="66" spans="1:8">
      <x:c r="A66" s="58" t="s"/>
      <x:c r="B66" s="58" t="s"/>
      <x:c r="C66" s="59" t="n">
        <x:v>220</x:v>
      </x:c>
      <x:c r="D66" s="59" t="s"/>
      <x:c r="E66" s="59" t="s"/>
      <x:c r="F66" s="59" t="s"/>
      <x:c r="G66" s="59">
        <x:f>PRODUCT(C66:F66)</x:f>
      </x:c>
      <x:c r="H66" s="0" t="s"/>
    </x:row>
    <x:row r="68" spans="1:8">
      <x:c r="B68" s="0" t="s">
        <x:v>1301</x:v>
      </x:c>
      <x:c r="C68" s="52" t="s">
        <x:v>6</x:v>
      </x:c>
      <x:c r="D68" s="53" t="s">
        <x:v>7</x:v>
      </x:c>
      <x:c r="E68" s="52" t="s">
        <x:v>8</x:v>
      </x:c>
    </x:row>
    <x:row r="69" spans="1:8">
      <x:c r="B69" s="0" t="s">
        <x:v>1301</x:v>
      </x:c>
      <x:c r="C69" s="52" t="s">
        <x:v>9</x:v>
      </x:c>
      <x:c r="D69" s="53" t="s">
        <x:v>7</x:v>
      </x:c>
      <x:c r="E69" s="52" t="s">
        <x:v>10</x:v>
      </x:c>
    </x:row>
    <x:row r="70" spans="1:8">
      <x:c r="B70" s="0" t="s">
        <x:v>1301</x:v>
      </x:c>
      <x:c r="C70" s="52" t="s">
        <x:v>11</x:v>
      </x:c>
      <x:c r="D70" s="53" t="s">
        <x:v>30</x:v>
      </x:c>
      <x:c r="E70" s="52" t="s">
        <x:v>10</x:v>
      </x:c>
    </x:row>
    <x:row r="71" spans="1:8">
      <x:c r="B71" s="0" t="s">
        <x:v>1301</x:v>
      </x:c>
      <x:c r="C71" s="52" t="s">
        <x:v>31</x:v>
      </x:c>
      <x:c r="D71" s="53" t="s">
        <x:v>30</x:v>
      </x:c>
      <x:c r="E71" s="52" t="s">
        <x:v>80</x:v>
      </x:c>
    </x:row>
    <x:row r="73" spans="1:8" customFormat="1" ht="45" customHeight="1">
      <x:c r="A73" s="54" t="s">
        <x:v>1335</x:v>
      </x:c>
      <x:c r="B73" s="54" t="s">
        <x:v>1303</x:v>
      </x:c>
      <x:c r="C73" s="54" t="s">
        <x:v>82</x:v>
      </x:c>
      <x:c r="D73" s="55" t="s">
        <x:v>21</x:v>
      </x:c>
      <x:c r="E73" s="56" t="s">
        <x:v>83</x:v>
      </x:c>
      <x:c r="F73" s="56" t="s">
        <x:v>83</x:v>
      </x:c>
      <x:c r="G73" s="57">
        <x:f>SUM(G74:G75)</x:f>
      </x:c>
      <x:c r="H73" s="0" t="s"/>
    </x:row>
    <x:row r="74" spans="1:8">
      <x:c r="A74" s="60" t="s"/>
      <x:c r="B74" s="60" t="s">
        <x:v>1305</x:v>
      </x:c>
      <x:c r="C74" s="61" t="s">
        <x:v>1331</x:v>
      </x:c>
      <x:c r="D74" s="61" t="s">
        <x:v>1332</x:v>
      </x:c>
      <x:c r="E74" s="61" t="s">
        <x:v>1333</x:v>
      </x:c>
      <x:c r="F74" s="61" t="s">
        <x:v>1311</x:v>
      </x:c>
      <x:c r="G74" s="62" t="s"/>
    </x:row>
    <x:row r="75" spans="1:8">
      <x:c r="A75" s="58" t="s">
        <x:v>1336</x:v>
      </x:c>
      <x:c r="B75" s="58" t="s"/>
      <x:c r="C75" s="59" t="n">
        <x:v>1</x:v>
      </x:c>
      <x:c r="D75" s="59" t="n">
        <x:v>4</x:v>
      </x:c>
      <x:c r="E75" s="59" t="n">
        <x:v>4</x:v>
      </x:c>
      <x:c r="F75" s="59" t="n">
        <x:v>0.3</x:v>
      </x:c>
      <x:c r="G75" s="59">
        <x:f>PRODUCT(C75:F75)</x:f>
      </x:c>
      <x:c r="H75" s="0" t="s"/>
    </x:row>
    <x:row r="77" spans="1:8" customFormat="1" ht="45" customHeight="1">
      <x:c r="A77" s="54" t="s">
        <x:v>1337</x:v>
      </x:c>
      <x:c r="B77" s="54" t="s">
        <x:v>1303</x:v>
      </x:c>
      <x:c r="C77" s="54" t="s">
        <x:v>84</x:v>
      </x:c>
      <x:c r="D77" s="55" t="s">
        <x:v>85</x:v>
      </x:c>
      <x:c r="E77" s="56" t="s">
        <x:v>86</x:v>
      </x:c>
      <x:c r="F77" s="56" t="s">
        <x:v>86</x:v>
      </x:c>
      <x:c r="G77" s="57">
        <x:f>SUM(G78:G79)</x:f>
      </x:c>
      <x:c r="H77" s="0" t="s"/>
    </x:row>
    <x:row r="78" spans="1:8">
      <x:c r="A78" s="60" t="s"/>
      <x:c r="B78" s="60" t="s">
        <x:v>1305</x:v>
      </x:c>
      <x:c r="C78" s="61" t="s">
        <x:v>1331</x:v>
      </x:c>
      <x:c r="D78" s="61" t="s">
        <x:v>1338</x:v>
      </x:c>
      <x:c r="E78" s="61" t="s"/>
      <x:c r="F78" s="61" t="s"/>
      <x:c r="G78" s="62" t="s"/>
    </x:row>
    <x:row r="79" spans="1:8">
      <x:c r="A79" s="58" t="s">
        <x:v>1336</x:v>
      </x:c>
      <x:c r="B79" s="58" t="s"/>
      <x:c r="C79" s="59" t="n">
        <x:v>1</x:v>
      </x:c>
      <x:c r="D79" s="59" t="n">
        <x:v>110.11</x:v>
      </x:c>
      <x:c r="E79" s="59" t="s"/>
      <x:c r="F79" s="59" t="s"/>
      <x:c r="G79" s="59">
        <x:f>PRODUCT(C79:F79)</x:f>
      </x:c>
      <x:c r="H79" s="0" t="s"/>
    </x:row>
    <x:row r="81" spans="1:8" customFormat="1" ht="45" customHeight="1">
      <x:c r="A81" s="54" t="s">
        <x:v>1339</x:v>
      </x:c>
      <x:c r="B81" s="54" t="s">
        <x:v>1303</x:v>
      </x:c>
      <x:c r="C81" s="54" t="s">
        <x:v>87</x:v>
      </x:c>
      <x:c r="D81" s="55" t="s">
        <x:v>18</x:v>
      </x:c>
      <x:c r="E81" s="56" t="s">
        <x:v>88</x:v>
      </x:c>
      <x:c r="F81" s="56" t="s">
        <x:v>88</x:v>
      </x:c>
      <x:c r="G81" s="57">
        <x:f>SUM(G82:G83)</x:f>
      </x:c>
      <x:c r="H81" s="0" t="s"/>
    </x:row>
    <x:row r="82" spans="1:8">
      <x:c r="A82" s="60" t="s"/>
      <x:c r="B82" s="60" t="s">
        <x:v>1305</x:v>
      </x:c>
      <x:c r="C82" s="61" t="s">
        <x:v>1331</x:v>
      </x:c>
      <x:c r="D82" s="61" t="s">
        <x:v>1332</x:v>
      </x:c>
      <x:c r="E82" s="61" t="s">
        <x:v>1333</x:v>
      </x:c>
      <x:c r="F82" s="61" t="s">
        <x:v>1311</x:v>
      </x:c>
      <x:c r="G82" s="62" t="s"/>
    </x:row>
    <x:row r="83" spans="1:8">
      <x:c r="A83" s="58" t="s">
        <x:v>1336</x:v>
      </x:c>
      <x:c r="B83" s="58" t="s"/>
      <x:c r="C83" s="59" t="n">
        <x:v>1</x:v>
      </x:c>
      <x:c r="D83" s="59" t="n">
        <x:v>3.7</x:v>
      </x:c>
      <x:c r="E83" s="59" t="n">
        <x:v>3.7</x:v>
      </x:c>
      <x:c r="F83" s="59" t="s"/>
      <x:c r="G83" s="59">
        <x:f>PRODUCT(C83:F83)</x:f>
      </x:c>
      <x:c r="H83" s="0" t="s"/>
    </x:row>
    <x:row r="85" spans="1:8" customFormat="1" ht="45" customHeight="1">
      <x:c r="A85" s="54" t="s">
        <x:v>1340</x:v>
      </x:c>
      <x:c r="B85" s="54" t="s">
        <x:v>1303</x:v>
      </x:c>
      <x:c r="C85" s="54" t="s">
        <x:v>89</x:v>
      </x:c>
      <x:c r="D85" s="55" t="s">
        <x:v>21</x:v>
      </x:c>
      <x:c r="E85" s="56" t="s">
        <x:v>90</x:v>
      </x:c>
      <x:c r="F85" s="56" t="s">
        <x:v>90</x:v>
      </x:c>
      <x:c r="G85" s="57">
        <x:f>SUM(G86:G87)</x:f>
      </x:c>
      <x:c r="H85" s="0" t="s"/>
    </x:row>
    <x:row r="86" spans="1:8">
      <x:c r="A86" s="60" t="s"/>
      <x:c r="B86" s="60" t="s">
        <x:v>1305</x:v>
      </x:c>
      <x:c r="C86" s="61" t="s">
        <x:v>1331</x:v>
      </x:c>
      <x:c r="D86" s="61" t="s">
        <x:v>1332</x:v>
      </x:c>
      <x:c r="E86" s="61" t="s">
        <x:v>1333</x:v>
      </x:c>
      <x:c r="F86" s="61" t="s">
        <x:v>1311</x:v>
      </x:c>
      <x:c r="G86" s="62" t="s"/>
    </x:row>
    <x:row r="87" spans="1:8">
      <x:c r="A87" s="58" t="s">
        <x:v>1336</x:v>
      </x:c>
      <x:c r="B87" s="58" t="s"/>
      <x:c r="C87" s="59" t="n">
        <x:v>1</x:v>
      </x:c>
      <x:c r="D87" s="59" t="n">
        <x:v>3.7</x:v>
      </x:c>
      <x:c r="E87" s="59" t="n">
        <x:v>3.7</x:v>
      </x:c>
      <x:c r="F87" s="59" t="n">
        <x:v>0.25</x:v>
      </x:c>
      <x:c r="G87" s="59">
        <x:f>PRODUCT(C87:F87)</x:f>
      </x:c>
      <x:c r="H87" s="0" t="s"/>
    </x:row>
    <x:row r="89" spans="1:8" customFormat="1" ht="45" customHeight="1">
      <x:c r="A89" s="54" t="s">
        <x:v>1341</x:v>
      </x:c>
      <x:c r="B89" s="54" t="s">
        <x:v>1303</x:v>
      </x:c>
      <x:c r="C89" s="54" t="s">
        <x:v>91</x:v>
      </x:c>
      <x:c r="D89" s="55" t="s">
        <x:v>18</x:v>
      </x:c>
      <x:c r="E89" s="56" t="s">
        <x:v>92</x:v>
      </x:c>
      <x:c r="F89" s="56" t="s">
        <x:v>92</x:v>
      </x:c>
      <x:c r="G89" s="57">
        <x:f>SUM(G90:G91)</x:f>
      </x:c>
      <x:c r="H89" s="0" t="s"/>
    </x:row>
    <x:row r="90" spans="1:8">
      <x:c r="A90" s="60" t="s"/>
      <x:c r="B90" s="60" t="s">
        <x:v>1305</x:v>
      </x:c>
      <x:c r="C90" s="61" t="s">
        <x:v>1331</x:v>
      </x:c>
      <x:c r="D90" s="61" t="s">
        <x:v>1332</x:v>
      </x:c>
      <x:c r="E90" s="61" t="s">
        <x:v>1333</x:v>
      </x:c>
      <x:c r="F90" s="61" t="s">
        <x:v>1311</x:v>
      </x:c>
      <x:c r="G90" s="62" t="s"/>
    </x:row>
    <x:row r="91" spans="1:8">
      <x:c r="A91" s="58" t="s">
        <x:v>1336</x:v>
      </x:c>
      <x:c r="B91" s="58" t="s"/>
      <x:c r="C91" s="59" t="n">
        <x:v>4</x:v>
      </x:c>
      <x:c r="D91" s="59" t="n">
        <x:v>3.7</x:v>
      </x:c>
      <x:c r="E91" s="59" t="s"/>
      <x:c r="F91" s="59" t="n">
        <x:v>0.25</x:v>
      </x:c>
      <x:c r="G91" s="59">
        <x:f>PRODUCT(C91:F91)</x:f>
      </x:c>
      <x:c r="H91" s="0" t="s"/>
    </x:row>
    <x:row r="93" spans="1:8" customFormat="1" ht="45" customHeight="1">
      <x:c r="A93" s="54" t="s">
        <x:v>1342</x:v>
      </x:c>
      <x:c r="B93" s="54" t="s">
        <x:v>1303</x:v>
      </x:c>
      <x:c r="C93" s="54" t="s">
        <x:v>93</x:v>
      </x:c>
      <x:c r="D93" s="55" t="s">
        <x:v>18</x:v>
      </x:c>
      <x:c r="E93" s="56" t="s">
        <x:v>94</x:v>
      </x:c>
      <x:c r="F93" s="56" t="s">
        <x:v>94</x:v>
      </x:c>
      <x:c r="G93" s="57">
        <x:f>SUM(G94:G97)</x:f>
      </x:c>
      <x:c r="H93" s="0" t="s"/>
    </x:row>
    <x:row r="94" spans="1:8">
      <x:c r="A94" s="60" t="s"/>
      <x:c r="B94" s="60" t="s">
        <x:v>1305</x:v>
      </x:c>
      <x:c r="C94" s="61" t="s">
        <x:v>1331</x:v>
      </x:c>
      <x:c r="D94" s="61" t="s">
        <x:v>1332</x:v>
      </x:c>
      <x:c r="E94" s="61" t="s">
        <x:v>1333</x:v>
      </x:c>
      <x:c r="F94" s="61" t="s">
        <x:v>1311</x:v>
      </x:c>
      <x:c r="G94" s="62" t="s"/>
    </x:row>
    <x:row r="95" spans="1:8">
      <x:c r="A95" s="58" t="s">
        <x:v>1343</x:v>
      </x:c>
      <x:c r="B95" s="58" t="s"/>
      <x:c r="C95" s="59" t="n">
        <x:v>1</x:v>
      </x:c>
      <x:c r="D95" s="59" t="n">
        <x:v>3.4</x:v>
      </x:c>
      <x:c r="E95" s="59" t="s"/>
      <x:c r="F95" s="59" t="n">
        <x:v>3.4</x:v>
      </x:c>
      <x:c r="G95" s="59">
        <x:f>PRODUCT(C95:F95)</x:f>
      </x:c>
      <x:c r="H95" s="0" t="s"/>
    </x:row>
    <x:row r="96" spans="1:8">
      <x:c r="A96" s="58" t="s"/>
      <x:c r="B96" s="58" t="s"/>
      <x:c r="C96" s="59" t="n">
        <x:v>1</x:v>
      </x:c>
      <x:c r="D96" s="59" t="n">
        <x:v>3.4</x:v>
      </x:c>
      <x:c r="E96" s="59" t="s"/>
      <x:c r="F96" s="59" t="n">
        <x:v>2.5</x:v>
      </x:c>
      <x:c r="G96" s="59">
        <x:f>PRODUCT(C96:F96)</x:f>
      </x:c>
      <x:c r="H96" s="0" t="s"/>
    </x:row>
    <x:row r="97" spans="1:8">
      <x:c r="A97" s="58" t="s"/>
      <x:c r="B97" s="58" t="s"/>
      <x:c r="C97" s="59" t="n">
        <x:v>2</x:v>
      </x:c>
      <x:c r="D97" s="59" t="n">
        <x:v>3</x:v>
      </x:c>
      <x:c r="E97" s="59" t="s"/>
      <x:c r="F97" s="59" t="n">
        <x:v>2.89</x:v>
      </x:c>
      <x:c r="G97" s="59">
        <x:f>PRODUCT(C97:F97)</x:f>
      </x:c>
      <x:c r="H97" s="0" t="s"/>
    </x:row>
    <x:row r="99" spans="1:8" customFormat="1" ht="45" customHeight="1">
      <x:c r="A99" s="54" t="s">
        <x:v>1344</x:v>
      </x:c>
      <x:c r="B99" s="54" t="s">
        <x:v>1303</x:v>
      </x:c>
      <x:c r="C99" s="54" t="s">
        <x:v>95</x:v>
      </x:c>
      <x:c r="D99" s="55" t="s">
        <x:v>18</x:v>
      </x:c>
      <x:c r="E99" s="56" t="s">
        <x:v>96</x:v>
      </x:c>
      <x:c r="F99" s="56" t="s">
        <x:v>96</x:v>
      </x:c>
      <x:c r="G99" s="57">
        <x:f>SUM(G100:G101)</x:f>
      </x:c>
      <x:c r="H99" s="0" t="s"/>
    </x:row>
    <x:row r="100" spans="1:8">
      <x:c r="A100" s="60" t="s"/>
      <x:c r="B100" s="60" t="s">
        <x:v>1305</x:v>
      </x:c>
      <x:c r="C100" s="61" t="s">
        <x:v>1331</x:v>
      </x:c>
      <x:c r="D100" s="61" t="s">
        <x:v>1332</x:v>
      </x:c>
      <x:c r="E100" s="61" t="s">
        <x:v>1333</x:v>
      </x:c>
      <x:c r="F100" s="61" t="s">
        <x:v>1311</x:v>
      </x:c>
      <x:c r="G100" s="62" t="s"/>
    </x:row>
    <x:row r="101" spans="1:8">
      <x:c r="A101" s="58" t="s">
        <x:v>1345</x:v>
      </x:c>
      <x:c r="B101" s="58" t="s"/>
      <x:c r="C101" s="59" t="n">
        <x:v>1</x:v>
      </x:c>
      <x:c r="D101" s="59" t="n">
        <x:v>13.6</x:v>
      </x:c>
      <x:c r="E101" s="59" t="s"/>
      <x:c r="F101" s="59" t="n">
        <x:v>2.9</x:v>
      </x:c>
      <x:c r="G101" s="59">
        <x:f>PRODUCT(C101:F101)</x:f>
      </x:c>
      <x:c r="H101" s="0" t="s"/>
    </x:row>
    <x:row r="103" spans="1:8" customFormat="1" ht="45" customHeight="1">
      <x:c r="A103" s="54" t="s">
        <x:v>1346</x:v>
      </x:c>
      <x:c r="B103" s="54" t="s">
        <x:v>1303</x:v>
      </x:c>
      <x:c r="C103" s="54" t="s">
        <x:v>97</x:v>
      </x:c>
      <x:c r="D103" s="55" t="s">
        <x:v>18</x:v>
      </x:c>
      <x:c r="E103" s="56" t="s">
        <x:v>98</x:v>
      </x:c>
      <x:c r="F103" s="56" t="s">
        <x:v>98</x:v>
      </x:c>
      <x:c r="G103" s="57">
        <x:f>SUM(G104:G105)</x:f>
      </x:c>
      <x:c r="H103" s="0" t="s"/>
    </x:row>
    <x:row r="104" spans="1:8">
      <x:c r="A104" s="60" t="s"/>
      <x:c r="B104" s="60" t="s">
        <x:v>1305</x:v>
      </x:c>
      <x:c r="C104" s="61" t="s">
        <x:v>1331</x:v>
      </x:c>
      <x:c r="D104" s="61" t="s">
        <x:v>1332</x:v>
      </x:c>
      <x:c r="E104" s="61" t="s">
        <x:v>1333</x:v>
      </x:c>
      <x:c r="F104" s="61" t="s">
        <x:v>1311</x:v>
      </x:c>
      <x:c r="G104" s="62" t="s"/>
    </x:row>
    <x:row r="105" spans="1:8">
      <x:c r="A105" s="58" t="s">
        <x:v>1347</x:v>
      </x:c>
      <x:c r="B105" s="58" t="s"/>
      <x:c r="C105" s="59" t="n">
        <x:v>1</x:v>
      </x:c>
      <x:c r="D105" s="59" t="n">
        <x:v>3.9</x:v>
      </x:c>
      <x:c r="E105" s="59" t="n">
        <x:v>3.9</x:v>
      </x:c>
      <x:c r="F105" s="59" t="s"/>
      <x:c r="G105" s="59">
        <x:f>PRODUCT(C105:F105)</x:f>
      </x:c>
      <x:c r="H105" s="0" t="s"/>
    </x:row>
    <x:row r="107" spans="1:8" customFormat="1" ht="45" customHeight="1">
      <x:c r="A107" s="54" t="s">
        <x:v>1348</x:v>
      </x:c>
      <x:c r="B107" s="54" t="s">
        <x:v>1303</x:v>
      </x:c>
      <x:c r="C107" s="54" t="s">
        <x:v>99</x:v>
      </x:c>
      <x:c r="D107" s="55" t="s">
        <x:v>35</x:v>
      </x:c>
      <x:c r="E107" s="56" t="s">
        <x:v>100</x:v>
      </x:c>
      <x:c r="F107" s="56" t="s">
        <x:v>100</x:v>
      </x:c>
      <x:c r="G107" s="57">
        <x:f>SUM(G108:G109)</x:f>
      </x:c>
      <x:c r="H107" s="0" t="s"/>
    </x:row>
    <x:row r="108" spans="1:8">
      <x:c r="A108" s="60" t="s"/>
      <x:c r="B108" s="60" t="s">
        <x:v>1305</x:v>
      </x:c>
      <x:c r="C108" s="61" t="s">
        <x:v>1331</x:v>
      </x:c>
      <x:c r="D108" s="61" t="s">
        <x:v>1332</x:v>
      </x:c>
      <x:c r="E108" s="61" t="s">
        <x:v>1333</x:v>
      </x:c>
      <x:c r="F108" s="61" t="s">
        <x:v>1311</x:v>
      </x:c>
      <x:c r="G108" s="62" t="s"/>
    </x:row>
    <x:row r="109" spans="1:8">
      <x:c r="A109" s="58" t="s">
        <x:v>1347</x:v>
      </x:c>
      <x:c r="B109" s="58" t="s"/>
      <x:c r="C109" s="59" t="n">
        <x:v>1</x:v>
      </x:c>
      <x:c r="D109" s="59" t="n">
        <x:v>3.9</x:v>
      </x:c>
      <x:c r="E109" s="59" t="s"/>
      <x:c r="F109" s="59" t="s"/>
      <x:c r="G109" s="59">
        <x:f>PRODUCT(C109:F109)</x:f>
      </x:c>
      <x:c r="H109" s="0" t="s"/>
    </x:row>
    <x:row r="111" spans="1:8" customFormat="1" ht="45" customHeight="1">
      <x:c r="A111" s="54" t="s">
        <x:v>1349</x:v>
      </x:c>
      <x:c r="B111" s="54" t="s">
        <x:v>1303</x:v>
      </x:c>
      <x:c r="C111" s="54" t="s">
        <x:v>101</x:v>
      </x:c>
      <x:c r="D111" s="55" t="s">
        <x:v>18</x:v>
      </x:c>
      <x:c r="E111" s="56" t="s">
        <x:v>102</x:v>
      </x:c>
      <x:c r="F111" s="56" t="s">
        <x:v>102</x:v>
      </x:c>
      <x:c r="G111" s="57">
        <x:f>SUM(G112:G113)</x:f>
      </x:c>
      <x:c r="H111" s="0" t="s"/>
    </x:row>
    <x:row r="112" spans="1:8">
      <x:c r="A112" s="60" t="s"/>
      <x:c r="B112" s="60" t="s">
        <x:v>1305</x:v>
      </x:c>
      <x:c r="C112" s="61" t="s">
        <x:v>1331</x:v>
      </x:c>
      <x:c r="D112" s="61" t="s">
        <x:v>1332</x:v>
      </x:c>
      <x:c r="E112" s="61" t="s">
        <x:v>1333</x:v>
      </x:c>
      <x:c r="F112" s="61" t="s">
        <x:v>1311</x:v>
      </x:c>
      <x:c r="G112" s="62" t="s"/>
    </x:row>
    <x:row r="113" spans="1:8">
      <x:c r="A113" s="58" t="s">
        <x:v>1350</x:v>
      </x:c>
      <x:c r="B113" s="58" t="s"/>
      <x:c r="C113" s="59" t="n">
        <x:v>1</x:v>
      </x:c>
      <x:c r="D113" s="59" t="n">
        <x:v>12</x:v>
      </x:c>
      <x:c r="E113" s="59" t="s"/>
      <x:c r="F113" s="59" t="n">
        <x:v>2.9</x:v>
      </x:c>
      <x:c r="G113" s="59">
        <x:f>PRODUCT(C113:F113)</x:f>
      </x:c>
      <x:c r="H113" s="0" t="s"/>
    </x:row>
    <x:row r="115" spans="1:8" customFormat="1" ht="45" customHeight="1">
      <x:c r="A115" s="54" t="s">
        <x:v>1351</x:v>
      </x:c>
      <x:c r="B115" s="54" t="s">
        <x:v>1303</x:v>
      </x:c>
      <x:c r="C115" s="54" t="s">
        <x:v>103</x:v>
      </x:c>
      <x:c r="D115" s="55" t="s">
        <x:v>35</x:v>
      </x:c>
      <x:c r="E115" s="56" t="s">
        <x:v>104</x:v>
      </x:c>
      <x:c r="F115" s="56" t="s">
        <x:v>104</x:v>
      </x:c>
      <x:c r="G115" s="57">
        <x:f>SUM(G116:G117)</x:f>
      </x:c>
      <x:c r="H115" s="0" t="s"/>
    </x:row>
    <x:row r="116" spans="1:8">
      <x:c r="A116" s="60" t="s"/>
      <x:c r="B116" s="60" t="s">
        <x:v>1305</x:v>
      </x:c>
      <x:c r="C116" s="61" t="s">
        <x:v>1331</x:v>
      </x:c>
      <x:c r="D116" s="61" t="s">
        <x:v>1332</x:v>
      </x:c>
      <x:c r="E116" s="61" t="s">
        <x:v>1333</x:v>
      </x:c>
      <x:c r="F116" s="61" t="s">
        <x:v>1311</x:v>
      </x:c>
      <x:c r="G116" s="62" t="s"/>
    </x:row>
    <x:row r="117" spans="1:8">
      <x:c r="A117" s="58" t="s">
        <x:v>1347</x:v>
      </x:c>
      <x:c r="B117" s="58" t="s"/>
      <x:c r="C117" s="59" t="n">
        <x:v>1</x:v>
      </x:c>
      <x:c r="D117" s="59" t="n">
        <x:v>2</x:v>
      </x:c>
      <x:c r="E117" s="59" t="s"/>
      <x:c r="F117" s="59" t="s"/>
      <x:c r="G117" s="59">
        <x:f>PRODUCT(C117:F117)</x:f>
      </x:c>
      <x:c r="H117" s="0" t="s"/>
    </x:row>
    <x:row r="119" spans="1:8" customFormat="1" ht="45" customHeight="1">
      <x:c r="A119" s="54" t="s">
        <x:v>1352</x:v>
      </x:c>
      <x:c r="B119" s="54" t="s">
        <x:v>1303</x:v>
      </x:c>
      <x:c r="C119" s="54" t="s">
        <x:v>105</x:v>
      </x:c>
      <x:c r="D119" s="55" t="s">
        <x:v>15</x:v>
      </x:c>
      <x:c r="E119" s="56" t="s">
        <x:v>106</x:v>
      </x:c>
      <x:c r="F119" s="56" t="s">
        <x:v>106</x:v>
      </x:c>
      <x:c r="G119" s="57">
        <x:f>SUM(G120:G121)</x:f>
      </x:c>
      <x:c r="H119" s="0" t="s"/>
    </x:row>
    <x:row r="120" spans="1:8">
      <x:c r="A120" s="60" t="s"/>
      <x:c r="B120" s="60" t="s">
        <x:v>1305</x:v>
      </x:c>
      <x:c r="C120" s="61" t="s">
        <x:v>1331</x:v>
      </x:c>
      <x:c r="D120" s="61" t="s">
        <x:v>1332</x:v>
      </x:c>
      <x:c r="E120" s="61" t="s">
        <x:v>1333</x:v>
      </x:c>
      <x:c r="F120" s="61" t="s">
        <x:v>1311</x:v>
      </x:c>
      <x:c r="G120" s="62" t="s"/>
    </x:row>
    <x:row r="121" spans="1:8">
      <x:c r="A121" s="58" t="s">
        <x:v>1353</x:v>
      </x:c>
      <x:c r="B121" s="58" t="s"/>
      <x:c r="C121" s="59" t="n">
        <x:v>1</x:v>
      </x:c>
      <x:c r="D121" s="59" t="s"/>
      <x:c r="E121" s="59" t="s"/>
      <x:c r="F121" s="59" t="s"/>
      <x:c r="G121" s="59">
        <x:f>PRODUCT(C121:F121)</x:f>
      </x:c>
      <x:c r="H121" s="0" t="s"/>
    </x:row>
    <x:row r="123" spans="1:8" customFormat="1" ht="45" customHeight="1">
      <x:c r="A123" s="54" t="s">
        <x:v>1354</x:v>
      </x:c>
      <x:c r="B123" s="54" t="s">
        <x:v>1303</x:v>
      </x:c>
      <x:c r="C123" s="54" t="s">
        <x:v>107</x:v>
      </x:c>
      <x:c r="D123" s="55" t="s">
        <x:v>18</x:v>
      </x:c>
      <x:c r="E123" s="56" t="s">
        <x:v>108</x:v>
      </x:c>
      <x:c r="F123" s="56" t="s">
        <x:v>108</x:v>
      </x:c>
      <x:c r="G123" s="57">
        <x:f>SUM(G124:G125)</x:f>
      </x:c>
      <x:c r="H123" s="0" t="s"/>
    </x:row>
    <x:row r="124" spans="1:8">
      <x:c r="A124" s="60" t="s"/>
      <x:c r="B124" s="60" t="s">
        <x:v>1305</x:v>
      </x:c>
      <x:c r="C124" s="61" t="s">
        <x:v>1331</x:v>
      </x:c>
      <x:c r="D124" s="61" t="s">
        <x:v>1332</x:v>
      </x:c>
      <x:c r="E124" s="61" t="s">
        <x:v>1333</x:v>
      </x:c>
      <x:c r="F124" s="61" t="s">
        <x:v>1311</x:v>
      </x:c>
      <x:c r="G124" s="62" t="s"/>
    </x:row>
    <x:row r="125" spans="1:8">
      <x:c r="A125" s="58" t="s">
        <x:v>1345</x:v>
      </x:c>
      <x:c r="B125" s="58" t="s"/>
      <x:c r="C125" s="59" t="n">
        <x:v>1</x:v>
      </x:c>
      <x:c r="D125" s="59" t="n">
        <x:v>13.6</x:v>
      </x:c>
      <x:c r="E125" s="59" t="s"/>
      <x:c r="F125" s="59" t="n">
        <x:v>2.9</x:v>
      </x:c>
      <x:c r="G125" s="59">
        <x:f>PRODUCT(C125:F125)</x:f>
      </x:c>
      <x:c r="H125" s="0" t="s"/>
    </x:row>
    <x:row r="127" spans="1:8">
      <x:c r="B127" s="0" t="s">
        <x:v>1301</x:v>
      </x:c>
      <x:c r="C127" s="52" t="s">
        <x:v>6</x:v>
      </x:c>
      <x:c r="D127" s="53" t="s">
        <x:v>7</x:v>
      </x:c>
      <x:c r="E127" s="52" t="s">
        <x:v>8</x:v>
      </x:c>
    </x:row>
    <x:row r="128" spans="1:8">
      <x:c r="B128" s="0" t="s">
        <x:v>1301</x:v>
      </x:c>
      <x:c r="C128" s="52" t="s">
        <x:v>9</x:v>
      </x:c>
      <x:c r="D128" s="53" t="s">
        <x:v>7</x:v>
      </x:c>
      <x:c r="E128" s="52" t="s">
        <x:v>10</x:v>
      </x:c>
    </x:row>
    <x:row r="129" spans="1:8">
      <x:c r="B129" s="0" t="s">
        <x:v>1301</x:v>
      </x:c>
      <x:c r="C129" s="52" t="s">
        <x:v>11</x:v>
      </x:c>
      <x:c r="D129" s="53" t="s">
        <x:v>109</x:v>
      </x:c>
      <x:c r="E129" s="52" t="s">
        <x:v>110</x:v>
      </x:c>
    </x:row>
    <x:row r="130" spans="1:8">
      <x:c r="B130" s="0" t="s">
        <x:v>1301</x:v>
      </x:c>
      <x:c r="C130" s="52" t="s">
        <x:v>31</x:v>
      </x:c>
      <x:c r="D130" s="53" t="s">
        <x:v>7</x:v>
      </x:c>
      <x:c r="E130" s="52" t="s">
        <x:v>111</x:v>
      </x:c>
    </x:row>
    <x:row r="131" spans="1:8">
      <x:c r="B131" s="0" t="s">
        <x:v>1301</x:v>
      </x:c>
      <x:c r="C131" s="52" t="s">
        <x:v>112</x:v>
      </x:c>
      <x:c r="D131" s="53" t="s">
        <x:v>7</x:v>
      </x:c>
      <x:c r="E131" s="52" t="s">
        <x:v>113</x:v>
      </x:c>
    </x:row>
    <x:row r="133" spans="1:8" customFormat="1" ht="45" customHeight="1">
      <x:c r="A133" s="54" t="s">
        <x:v>1355</x:v>
      </x:c>
      <x:c r="B133" s="54" t="s">
        <x:v>1303</x:v>
      </x:c>
      <x:c r="C133" s="54" t="s">
        <x:v>82</x:v>
      </x:c>
      <x:c r="D133" s="55" t="s">
        <x:v>21</x:v>
      </x:c>
      <x:c r="E133" s="56" t="s">
        <x:v>83</x:v>
      </x:c>
      <x:c r="F133" s="56" t="s">
        <x:v>83</x:v>
      </x:c>
      <x:c r="G133" s="57">
        <x:f>SUM(G134:G135)</x:f>
      </x:c>
      <x:c r="H133" s="0" t="s"/>
    </x:row>
    <x:row r="134" spans="1:8">
      <x:c r="A134" s="60" t="s"/>
      <x:c r="B134" s="60" t="s">
        <x:v>1305</x:v>
      </x:c>
      <x:c r="C134" s="61" t="s">
        <x:v>1331</x:v>
      </x:c>
      <x:c r="D134" s="61" t="s">
        <x:v>1332</x:v>
      </x:c>
      <x:c r="E134" s="61" t="s">
        <x:v>1333</x:v>
      </x:c>
      <x:c r="F134" s="61" t="s">
        <x:v>1311</x:v>
      </x:c>
      <x:c r="G134" s="62" t="s"/>
    </x:row>
    <x:row r="135" spans="1:8">
      <x:c r="A135" s="58" t="s">
        <x:v>1336</x:v>
      </x:c>
      <x:c r="B135" s="58" t="s"/>
      <x:c r="C135" s="59" t="n">
        <x:v>1</x:v>
      </x:c>
      <x:c r="D135" s="59" t="n">
        <x:v>17.3</x:v>
      </x:c>
      <x:c r="E135" s="59" t="n">
        <x:v>6.1</x:v>
      </x:c>
      <x:c r="F135" s="59" t="n">
        <x:v>0.3</x:v>
      </x:c>
      <x:c r="G135" s="59">
        <x:f>PRODUCT(C135:F135)</x:f>
      </x:c>
      <x:c r="H135" s="0" t="s"/>
    </x:row>
    <x:row r="137" spans="1:8" customFormat="1" ht="45" customHeight="1">
      <x:c r="A137" s="54" t="s">
        <x:v>1356</x:v>
      </x:c>
      <x:c r="B137" s="54" t="s">
        <x:v>1303</x:v>
      </x:c>
      <x:c r="C137" s="54" t="s">
        <x:v>87</x:v>
      </x:c>
      <x:c r="D137" s="55" t="s">
        <x:v>18</x:v>
      </x:c>
      <x:c r="E137" s="56" t="s">
        <x:v>88</x:v>
      </x:c>
      <x:c r="F137" s="56" t="s">
        <x:v>88</x:v>
      </x:c>
      <x:c r="G137" s="57">
        <x:f>SUM(G138:G139)</x:f>
      </x:c>
      <x:c r="H137" s="0" t="s"/>
    </x:row>
    <x:row r="138" spans="1:8">
      <x:c r="A138" s="60" t="s"/>
      <x:c r="B138" s="60" t="s">
        <x:v>1305</x:v>
      </x:c>
      <x:c r="C138" s="61" t="s">
        <x:v>1331</x:v>
      </x:c>
      <x:c r="D138" s="61" t="s">
        <x:v>1332</x:v>
      </x:c>
      <x:c r="E138" s="61" t="s">
        <x:v>1333</x:v>
      </x:c>
      <x:c r="F138" s="61" t="s">
        <x:v>1311</x:v>
      </x:c>
      <x:c r="G138" s="62" t="s"/>
    </x:row>
    <x:row r="139" spans="1:8">
      <x:c r="A139" s="58" t="s">
        <x:v>1336</x:v>
      </x:c>
      <x:c r="B139" s="58" t="s"/>
      <x:c r="C139" s="59" t="n">
        <x:v>1</x:v>
      </x:c>
      <x:c r="D139" s="59" t="n">
        <x:v>16.8</x:v>
      </x:c>
      <x:c r="E139" s="59" t="n">
        <x:v>5.6</x:v>
      </x:c>
      <x:c r="F139" s="59" t="s"/>
      <x:c r="G139" s="59">
        <x:f>PRODUCT(C139:F139)</x:f>
      </x:c>
      <x:c r="H139" s="0" t="s"/>
    </x:row>
    <x:row r="141" spans="1:8" customFormat="1" ht="45" customHeight="1">
      <x:c r="A141" s="54" t="s">
        <x:v>1357</x:v>
      </x:c>
      <x:c r="B141" s="54" t="s">
        <x:v>1303</x:v>
      </x:c>
      <x:c r="C141" s="54" t="s">
        <x:v>89</x:v>
      </x:c>
      <x:c r="D141" s="55" t="s">
        <x:v>21</x:v>
      </x:c>
      <x:c r="E141" s="56" t="s">
        <x:v>90</x:v>
      </x:c>
      <x:c r="F141" s="56" t="s">
        <x:v>90</x:v>
      </x:c>
      <x:c r="G141" s="57">
        <x:f>SUM(G142:G143)</x:f>
      </x:c>
      <x:c r="H141" s="0" t="s"/>
    </x:row>
    <x:row r="142" spans="1:8">
      <x:c r="A142" s="60" t="s"/>
      <x:c r="B142" s="60" t="s">
        <x:v>1305</x:v>
      </x:c>
      <x:c r="C142" s="61" t="s">
        <x:v>1331</x:v>
      </x:c>
      <x:c r="D142" s="61" t="s">
        <x:v>1332</x:v>
      </x:c>
      <x:c r="E142" s="61" t="s">
        <x:v>1333</x:v>
      </x:c>
      <x:c r="F142" s="61" t="s">
        <x:v>1311</x:v>
      </x:c>
      <x:c r="G142" s="62" t="s"/>
    </x:row>
    <x:row r="143" spans="1:8">
      <x:c r="A143" s="58" t="s">
        <x:v>1336</x:v>
      </x:c>
      <x:c r="B143" s="58" t="s"/>
      <x:c r="C143" s="59" t="n">
        <x:v>1</x:v>
      </x:c>
      <x:c r="D143" s="59" t="n">
        <x:v>16.8</x:v>
      </x:c>
      <x:c r="E143" s="59" t="n">
        <x:v>5.6</x:v>
      </x:c>
      <x:c r="F143" s="59" t="n">
        <x:v>0.25</x:v>
      </x:c>
      <x:c r="G143" s="59">
        <x:f>PRODUCT(C143:F143)</x:f>
      </x:c>
      <x:c r="H143" s="0" t="s"/>
    </x:row>
    <x:row r="145" spans="1:8" customFormat="1" ht="45" customHeight="1">
      <x:c r="A145" s="54" t="s">
        <x:v>1358</x:v>
      </x:c>
      <x:c r="B145" s="54" t="s">
        <x:v>1303</x:v>
      </x:c>
      <x:c r="C145" s="54" t="s">
        <x:v>84</x:v>
      </x:c>
      <x:c r="D145" s="55" t="s">
        <x:v>85</x:v>
      </x:c>
      <x:c r="E145" s="56" t="s">
        <x:v>86</x:v>
      </x:c>
      <x:c r="F145" s="56" t="s">
        <x:v>86</x:v>
      </x:c>
      <x:c r="G145" s="57">
        <x:f>SUM(G146:G147)</x:f>
      </x:c>
      <x:c r="H145" s="0" t="s"/>
    </x:row>
    <x:row r="146" spans="1:8">
      <x:c r="A146" s="60" t="s"/>
      <x:c r="B146" s="60" t="s">
        <x:v>1305</x:v>
      </x:c>
      <x:c r="C146" s="61" t="s">
        <x:v>1331</x:v>
      </x:c>
      <x:c r="D146" s="61" t="s">
        <x:v>1338</x:v>
      </x:c>
      <x:c r="E146" s="61" t="s"/>
      <x:c r="F146" s="61" t="s"/>
      <x:c r="G146" s="62" t="s"/>
    </x:row>
    <x:row r="147" spans="1:8">
      <x:c r="A147" s="58" t="s">
        <x:v>1336</x:v>
      </x:c>
      <x:c r="B147" s="58" t="s"/>
      <x:c r="C147" s="59" t="n">
        <x:v>1</x:v>
      </x:c>
      <x:c r="D147" s="59" t="n">
        <x:v>1674.62</x:v>
      </x:c>
      <x:c r="E147" s="59" t="s"/>
      <x:c r="F147" s="59" t="s"/>
      <x:c r="G147" s="59">
        <x:f>PRODUCT(C147:F147)</x:f>
      </x:c>
      <x:c r="H147" s="0" t="s"/>
    </x:row>
    <x:row r="149" spans="1:8" customFormat="1" ht="45" customHeight="1">
      <x:c r="A149" s="54" t="s">
        <x:v>1359</x:v>
      </x:c>
      <x:c r="B149" s="54" t="s">
        <x:v>1303</x:v>
      </x:c>
      <x:c r="C149" s="54" t="s">
        <x:v>91</x:v>
      </x:c>
      <x:c r="D149" s="55" t="s">
        <x:v>18</x:v>
      </x:c>
      <x:c r="E149" s="56" t="s">
        <x:v>92</x:v>
      </x:c>
      <x:c r="F149" s="56" t="s">
        <x:v>92</x:v>
      </x:c>
      <x:c r="G149" s="57">
        <x:f>SUM(G150:G151)</x:f>
      </x:c>
      <x:c r="H149" s="0" t="s"/>
    </x:row>
    <x:row r="150" spans="1:8">
      <x:c r="A150" s="60" t="s"/>
      <x:c r="B150" s="60" t="s">
        <x:v>1305</x:v>
      </x:c>
      <x:c r="C150" s="61" t="s">
        <x:v>1331</x:v>
      </x:c>
      <x:c r="D150" s="61" t="s">
        <x:v>1332</x:v>
      </x:c>
      <x:c r="E150" s="61" t="s">
        <x:v>1333</x:v>
      </x:c>
      <x:c r="F150" s="61" t="s">
        <x:v>1311</x:v>
      </x:c>
      <x:c r="G150" s="62" t="s"/>
    </x:row>
    <x:row r="151" spans="1:8">
      <x:c r="A151" s="58" t="s">
        <x:v>1336</x:v>
      </x:c>
      <x:c r="B151" s="58" t="s"/>
      <x:c r="C151" s="59" t="n">
        <x:v>1</x:v>
      </x:c>
      <x:c r="D151" s="59" t="n">
        <x:v>44.8</x:v>
      </x:c>
      <x:c r="E151" s="59" t="s"/>
      <x:c r="F151" s="59" t="n">
        <x:v>0.25</x:v>
      </x:c>
      <x:c r="G151" s="59">
        <x:f>PRODUCT(C151:F151)</x:f>
      </x:c>
      <x:c r="H151" s="0" t="s"/>
    </x:row>
    <x:row r="153" spans="1:8" customFormat="1" ht="45" customHeight="1">
      <x:c r="A153" s="54" t="s">
        <x:v>1360</x:v>
      </x:c>
      <x:c r="B153" s="54" t="s">
        <x:v>1303</x:v>
      </x:c>
      <x:c r="C153" s="54" t="s">
        <x:v>93</x:v>
      </x:c>
      <x:c r="D153" s="55" t="s">
        <x:v>18</x:v>
      </x:c>
      <x:c r="E153" s="56" t="s">
        <x:v>94</x:v>
      </x:c>
      <x:c r="F153" s="56" t="s">
        <x:v>94</x:v>
      </x:c>
      <x:c r="G153" s="57">
        <x:f>SUM(G154:G164)</x:f>
      </x:c>
      <x:c r="H153" s="0" t="s"/>
    </x:row>
    <x:row r="154" spans="1:8">
      <x:c r="A154" s="60" t="s"/>
      <x:c r="B154" s="60" t="s">
        <x:v>1305</x:v>
      </x:c>
      <x:c r="C154" s="61" t="s">
        <x:v>1331</x:v>
      </x:c>
      <x:c r="D154" s="61" t="s">
        <x:v>1332</x:v>
      </x:c>
      <x:c r="E154" s="61" t="s">
        <x:v>1333</x:v>
      </x:c>
      <x:c r="F154" s="61" t="s">
        <x:v>1311</x:v>
      </x:c>
      <x:c r="G154" s="62" t="s"/>
    </x:row>
    <x:row r="155" spans="1:8">
      <x:c r="A155" s="58" t="s">
        <x:v>1343</x:v>
      </x:c>
      <x:c r="B155" s="58" t="s"/>
      <x:c r="C155" s="59" t="n">
        <x:v>1</x:v>
      </x:c>
      <x:c r="D155" s="59" t="n">
        <x:v>8.2</x:v>
      </x:c>
      <x:c r="E155" s="59" t="s"/>
      <x:c r="F155" s="59" t="n">
        <x:v>5.44</x:v>
      </x:c>
      <x:c r="G155" s="59">
        <x:f>PRODUCT(C155:F155)</x:f>
      </x:c>
      <x:c r="H155" s="0" t="s"/>
    </x:row>
    <x:row r="156" spans="1:8">
      <x:c r="A156" s="58" t="s"/>
      <x:c r="B156" s="58" t="s"/>
      <x:c r="C156" s="59" t="n">
        <x:v>1</x:v>
      </x:c>
      <x:c r="D156" s="59" t="n">
        <x:v>8.2</x:v>
      </x:c>
      <x:c r="E156" s="59" t="s"/>
      <x:c r="F156" s="59" t="n">
        <x:v>4.2</x:v>
      </x:c>
      <x:c r="G156" s="59">
        <x:f>PRODUCT(C156:F156)</x:f>
      </x:c>
      <x:c r="H156" s="0" t="s"/>
    </x:row>
    <x:row r="157" spans="1:8">
      <x:c r="A157" s="58" t="s"/>
      <x:c r="B157" s="58" t="s"/>
      <x:c r="C157" s="59" t="n">
        <x:v>2</x:v>
      </x:c>
      <x:c r="D157" s="59" t="n">
        <x:v>4.8</x:v>
      </x:c>
      <x:c r="E157" s="59" t="s"/>
      <x:c r="F157" s="59" t="n">
        <x:v>4.71</x:v>
      </x:c>
      <x:c r="G157" s="59">
        <x:f>PRODUCT(C157:F157)</x:f>
      </x:c>
      <x:c r="H157" s="0" t="s"/>
    </x:row>
    <x:row r="158" spans="1:8">
      <x:c r="A158" s="58" t="s"/>
      <x:c r="B158" s="58" t="s"/>
      <x:c r="C158" s="59" t="n">
        <x:v>1</x:v>
      </x:c>
      <x:c r="D158" s="59" t="n">
        <x:v>4.6</x:v>
      </x:c>
      <x:c r="E158" s="59" t="s"/>
      <x:c r="F158" s="59" t="n">
        <x:v>3.03</x:v>
      </x:c>
      <x:c r="G158" s="59">
        <x:f>PRODUCT(C158:F158)</x:f>
      </x:c>
      <x:c r="H158" s="0" t="s"/>
    </x:row>
    <x:row r="159" spans="1:8">
      <x:c r="A159" s="58" t="s"/>
      <x:c r="B159" s="58" t="s"/>
      <x:c r="C159" s="59" t="n">
        <x:v>1</x:v>
      </x:c>
      <x:c r="D159" s="59" t="n">
        <x:v>1.4</x:v>
      </x:c>
      <x:c r="E159" s="59" t="s"/>
      <x:c r="F159" s="59" t="n">
        <x:v>2.35</x:v>
      </x:c>
      <x:c r="G159" s="59">
        <x:f>PRODUCT(C159:F159)</x:f>
      </x:c>
      <x:c r="H159" s="0" t="s"/>
    </x:row>
    <x:row r="160" spans="1:8">
      <x:c r="A160" s="58" t="s"/>
      <x:c r="B160" s="58" t="s"/>
      <x:c r="C160" s="59" t="n">
        <x:v>1</x:v>
      </x:c>
      <x:c r="D160" s="59" t="n">
        <x:v>3.6</x:v>
      </x:c>
      <x:c r="E160" s="59" t="s"/>
      <x:c r="F160" s="59" t="n">
        <x:v>3</x:v>
      </x:c>
      <x:c r="G160" s="59">
        <x:f>PRODUCT(C160:F160)</x:f>
      </x:c>
      <x:c r="H160" s="0" t="s"/>
    </x:row>
    <x:row r="161" spans="1:8">
      <x:c r="A161" s="58" t="s"/>
      <x:c r="B161" s="58" t="s"/>
      <x:c r="C161" s="59" t="n">
        <x:v>1</x:v>
      </x:c>
      <x:c r="D161" s="59" t="n">
        <x:v>1.6</x:v>
      </x:c>
      <x:c r="E161" s="59" t="s"/>
      <x:c r="F161" s="59" t="n">
        <x:v>3.2</x:v>
      </x:c>
      <x:c r="G161" s="59">
        <x:f>PRODUCT(C161:F161)</x:f>
      </x:c>
      <x:c r="H161" s="0" t="s"/>
    </x:row>
    <x:row r="162" spans="1:8">
      <x:c r="A162" s="58" t="s"/>
      <x:c r="B162" s="58" t="s"/>
      <x:c r="C162" s="59" t="n">
        <x:v>2</x:v>
      </x:c>
      <x:c r="D162" s="59" t="n">
        <x:v>3.2</x:v>
      </x:c>
      <x:c r="E162" s="59" t="s"/>
      <x:c r="F162" s="59" t="n">
        <x:v>3.2</x:v>
      </x:c>
      <x:c r="G162" s="59">
        <x:f>PRODUCT(C162:F162)</x:f>
      </x:c>
      <x:c r="H162" s="0" t="s"/>
    </x:row>
    <x:row r="163" spans="1:8">
      <x:c r="A163" s="58" t="s"/>
      <x:c r="B163" s="58" t="s"/>
      <x:c r="C163" s="59" t="n">
        <x:v>3</x:v>
      </x:c>
      <x:c r="D163" s="59" t="n">
        <x:v>1.8</x:v>
      </x:c>
      <x:c r="E163" s="59" t="s"/>
      <x:c r="F163" s="59" t="n">
        <x:v>2.95</x:v>
      </x:c>
      <x:c r="G163" s="59">
        <x:f>PRODUCT(C163:F163)</x:f>
      </x:c>
      <x:c r="H163" s="0" t="s"/>
    </x:row>
    <x:row r="164" spans="1:8">
      <x:c r="A164" s="58" t="s"/>
      <x:c r="B164" s="58" t="s"/>
      <x:c r="C164" s="59" t="n">
        <x:v>1</x:v>
      </x:c>
      <x:c r="D164" s="59" t="n">
        <x:v>0.4</x:v>
      </x:c>
      <x:c r="E164" s="59" t="s"/>
      <x:c r="F164" s="59" t="n">
        <x:v>2.35</x:v>
      </x:c>
      <x:c r="G164" s="59">
        <x:f>PRODUCT(C164:F164)</x:f>
      </x:c>
      <x:c r="H164" s="0" t="s"/>
    </x:row>
    <x:row r="166" spans="1:8" customFormat="1" ht="45" customHeight="1">
      <x:c r="A166" s="54" t="s">
        <x:v>1361</x:v>
      </x:c>
      <x:c r="B166" s="54" t="s">
        <x:v>1303</x:v>
      </x:c>
      <x:c r="C166" s="54" t="s">
        <x:v>95</x:v>
      </x:c>
      <x:c r="D166" s="55" t="s">
        <x:v>18</x:v>
      </x:c>
      <x:c r="E166" s="56" t="s">
        <x:v>96</x:v>
      </x:c>
      <x:c r="F166" s="56" t="s">
        <x:v>96</x:v>
      </x:c>
      <x:c r="G166" s="57">
        <x:f>SUM(G167:G176)</x:f>
      </x:c>
      <x:c r="H166" s="0" t="s"/>
    </x:row>
    <x:row r="167" spans="1:8">
      <x:c r="A167" s="60" t="s"/>
      <x:c r="B167" s="60" t="s">
        <x:v>1305</x:v>
      </x:c>
      <x:c r="C167" s="61" t="s">
        <x:v>1331</x:v>
      </x:c>
      <x:c r="D167" s="61" t="s">
        <x:v>1332</x:v>
      </x:c>
      <x:c r="E167" s="61" t="s">
        <x:v>1333</x:v>
      </x:c>
      <x:c r="F167" s="61" t="s">
        <x:v>1311</x:v>
      </x:c>
      <x:c r="G167" s="62" t="s"/>
    </x:row>
    <x:row r="168" spans="1:8">
      <x:c r="A168" s="58" t="s">
        <x:v>1345</x:v>
      </x:c>
      <x:c r="B168" s="58" t="s"/>
      <x:c r="C168" s="59" t="n">
        <x:v>1</x:v>
      </x:c>
      <x:c r="D168" s="59" t="n">
        <x:v>8.2</x:v>
      </x:c>
      <x:c r="E168" s="59" t="s"/>
      <x:c r="F168" s="59" t="n">
        <x:v>5.44</x:v>
      </x:c>
      <x:c r="G168" s="59">
        <x:f>PRODUCT(C168:F168)</x:f>
      </x:c>
      <x:c r="H168" s="0" t="s"/>
    </x:row>
    <x:row r="169" spans="1:8">
      <x:c r="A169" s="58" t="s"/>
      <x:c r="B169" s="58" t="s"/>
      <x:c r="C169" s="59" t="n">
        <x:v>1</x:v>
      </x:c>
      <x:c r="D169" s="59" t="n">
        <x:v>8.2</x:v>
      </x:c>
      <x:c r="E169" s="59" t="s"/>
      <x:c r="F169" s="59" t="n">
        <x:v>4.2</x:v>
      </x:c>
      <x:c r="G169" s="59">
        <x:f>PRODUCT(C169:F169)</x:f>
      </x:c>
      <x:c r="H169" s="0" t="s"/>
    </x:row>
    <x:row r="170" spans="1:8">
      <x:c r="A170" s="58" t="s"/>
      <x:c r="B170" s="58" t="s"/>
      <x:c r="C170" s="59" t="n">
        <x:v>2</x:v>
      </x:c>
      <x:c r="D170" s="59" t="n">
        <x:v>5.2</x:v>
      </x:c>
      <x:c r="E170" s="59" t="s"/>
      <x:c r="F170" s="59" t="n">
        <x:v>4.71</x:v>
      </x:c>
      <x:c r="G170" s="59">
        <x:f>PRODUCT(C170:F170)</x:f>
      </x:c>
      <x:c r="H170" s="0" t="s"/>
    </x:row>
    <x:row r="171" spans="1:8">
      <x:c r="A171" s="58" t="s"/>
      <x:c r="B171" s="58" t="s"/>
      <x:c r="C171" s="59" t="n">
        <x:v>2</x:v>
      </x:c>
      <x:c r="D171" s="59" t="n">
        <x:v>4.6</x:v>
      </x:c>
      <x:c r="E171" s="59" t="s"/>
      <x:c r="F171" s="59" t="n">
        <x:v>3.03</x:v>
      </x:c>
      <x:c r="G171" s="59">
        <x:f>PRODUCT(C171:F171)</x:f>
      </x:c>
      <x:c r="H171" s="0" t="s"/>
    </x:row>
    <x:row r="172" spans="1:8">
      <x:c r="A172" s="58" t="s"/>
      <x:c r="B172" s="58" t="s"/>
      <x:c r="C172" s="59" t="n">
        <x:v>2</x:v>
      </x:c>
      <x:c r="D172" s="59" t="n">
        <x:v>1.4</x:v>
      </x:c>
      <x:c r="E172" s="59" t="s"/>
      <x:c r="F172" s="59" t="n">
        <x:v>2.35</x:v>
      </x:c>
      <x:c r="G172" s="59">
        <x:f>PRODUCT(C172:F172)</x:f>
      </x:c>
      <x:c r="H172" s="0" t="s"/>
    </x:row>
    <x:row r="173" spans="1:8">
      <x:c r="A173" s="58" t="s"/>
      <x:c r="B173" s="58" t="s"/>
      <x:c r="C173" s="59" t="n">
        <x:v>1</x:v>
      </x:c>
      <x:c r="D173" s="59" t="n">
        <x:v>3.6</x:v>
      </x:c>
      <x:c r="E173" s="59" t="s"/>
      <x:c r="F173" s="59" t="n">
        <x:v>3</x:v>
      </x:c>
      <x:c r="G173" s="59">
        <x:f>PRODUCT(C173:F173)</x:f>
      </x:c>
      <x:c r="H173" s="0" t="s"/>
    </x:row>
    <x:row r="174" spans="1:8">
      <x:c r="A174" s="58" t="s"/>
      <x:c r="B174" s="58" t="s"/>
      <x:c r="C174" s="59" t="n">
        <x:v>4</x:v>
      </x:c>
      <x:c r="D174" s="59" t="n">
        <x:v>1.8</x:v>
      </x:c>
      <x:c r="E174" s="59" t="s"/>
      <x:c r="F174" s="59" t="n">
        <x:v>2.95</x:v>
      </x:c>
      <x:c r="G174" s="59">
        <x:f>PRODUCT(C174:F174)</x:f>
      </x:c>
      <x:c r="H174" s="0" t="s"/>
    </x:row>
    <x:row r="175" spans="1:8">
      <x:c r="A175" s="58" t="s"/>
      <x:c r="B175" s="58" t="s"/>
      <x:c r="C175" s="59" t="n">
        <x:v>4</x:v>
      </x:c>
      <x:c r="D175" s="59" t="n">
        <x:v>3.2</x:v>
      </x:c>
      <x:c r="E175" s="59" t="s"/>
      <x:c r="F175" s="59" t="n">
        <x:v>3.2</x:v>
      </x:c>
      <x:c r="G175" s="59">
        <x:f>PRODUCT(C175:F175)</x:f>
      </x:c>
      <x:c r="H175" s="0" t="s"/>
    </x:row>
    <x:row r="176" spans="1:8">
      <x:c r="A176" s="58" t="s"/>
      <x:c r="B176" s="58" t="s"/>
      <x:c r="C176" s="59" t="n">
        <x:v>2</x:v>
      </x:c>
      <x:c r="D176" s="59" t="n">
        <x:v>0.4</x:v>
      </x:c>
      <x:c r="E176" s="59" t="s"/>
      <x:c r="F176" s="59" t="n">
        <x:v>2.35</x:v>
      </x:c>
      <x:c r="G176" s="59">
        <x:f>PRODUCT(C176:F176)</x:f>
      </x:c>
      <x:c r="H176" s="0" t="s"/>
    </x:row>
    <x:row r="178" spans="1:8" customFormat="1" ht="45" customHeight="1">
      <x:c r="A178" s="54" t="s">
        <x:v>1362</x:v>
      </x:c>
      <x:c r="B178" s="54" t="s">
        <x:v>1303</x:v>
      </x:c>
      <x:c r="C178" s="54" t="s">
        <x:v>101</x:v>
      </x:c>
      <x:c r="D178" s="55" t="s">
        <x:v>18</x:v>
      </x:c>
      <x:c r="E178" s="56" t="s">
        <x:v>102</x:v>
      </x:c>
      <x:c r="F178" s="56" t="s">
        <x:v>102</x:v>
      </x:c>
      <x:c r="G178" s="57">
        <x:f>SUM(G179:G181)</x:f>
      </x:c>
      <x:c r="H178" s="0" t="s"/>
    </x:row>
    <x:row r="179" spans="1:8">
      <x:c r="A179" s="60" t="s"/>
      <x:c r="B179" s="60" t="s">
        <x:v>1305</x:v>
      </x:c>
      <x:c r="C179" s="61" t="s">
        <x:v>1331</x:v>
      </x:c>
      <x:c r="D179" s="61" t="s">
        <x:v>1332</x:v>
      </x:c>
      <x:c r="E179" s="61" t="s">
        <x:v>1333</x:v>
      </x:c>
      <x:c r="F179" s="61" t="s">
        <x:v>1311</x:v>
      </x:c>
      <x:c r="G179" s="62" t="s"/>
    </x:row>
    <x:row r="180" spans="1:8">
      <x:c r="A180" s="58" t="s">
        <x:v>1350</x:v>
      </x:c>
      <x:c r="B180" s="58" t="s"/>
      <x:c r="C180" s="59" t="n">
        <x:v>1</x:v>
      </x:c>
      <x:c r="D180" s="59" t="n">
        <x:v>25.2</x:v>
      </x:c>
      <x:c r="E180" s="59" t="s"/>
      <x:c r="F180" s="59" t="n">
        <x:v>4.71</x:v>
      </x:c>
      <x:c r="G180" s="59">
        <x:f>PRODUCT(C180:F180)</x:f>
      </x:c>
      <x:c r="H180" s="0" t="s"/>
    </x:row>
    <x:row r="181" spans="1:8">
      <x:c r="A181" s="58" t="s"/>
      <x:c r="B181" s="58" t="s"/>
      <x:c r="C181" s="59" t="n">
        <x:v>4</x:v>
      </x:c>
      <x:c r="D181" s="59" t="n">
        <x:v>1.4</x:v>
      </x:c>
      <x:c r="E181" s="59" t="s"/>
      <x:c r="F181" s="59" t="n">
        <x:v>2.95</x:v>
      </x:c>
      <x:c r="G181" s="59">
        <x:f>PRODUCT(C181:F181)</x:f>
      </x:c>
      <x:c r="H181" s="0" t="s"/>
    </x:row>
    <x:row r="183" spans="1:8" customFormat="1" ht="45" customHeight="1">
      <x:c r="A183" s="54" t="s">
        <x:v>1363</x:v>
      </x:c>
      <x:c r="B183" s="54" t="s">
        <x:v>1303</x:v>
      </x:c>
      <x:c r="C183" s="54" t="s">
        <x:v>115</x:v>
      </x:c>
      <x:c r="D183" s="55" t="s">
        <x:v>35</x:v>
      </x:c>
      <x:c r="E183" s="56" t="s">
        <x:v>116</x:v>
      </x:c>
      <x:c r="F183" s="56" t="s">
        <x:v>116</x:v>
      </x:c>
      <x:c r="G183" s="57">
        <x:f>SUM(G184:G185)</x:f>
      </x:c>
      <x:c r="H183" s="0" t="s"/>
    </x:row>
    <x:row r="184" spans="1:8">
      <x:c r="A184" s="60" t="s"/>
      <x:c r="B184" s="60" t="s">
        <x:v>1305</x:v>
      </x:c>
      <x:c r="C184" s="61" t="s">
        <x:v>1331</x:v>
      </x:c>
      <x:c r="D184" s="61" t="s">
        <x:v>1332</x:v>
      </x:c>
      <x:c r="E184" s="61" t="s">
        <x:v>1333</x:v>
      </x:c>
      <x:c r="F184" s="61" t="s">
        <x:v>1311</x:v>
      </x:c>
      <x:c r="G184" s="62" t="s"/>
    </x:row>
    <x:row r="185" spans="1:8">
      <x:c r="A185" s="58" t="s">
        <x:v>1364</x:v>
      </x:c>
      <x:c r="B185" s="58" t="s"/>
      <x:c r="C185" s="59" t="n">
        <x:v>1</x:v>
      </x:c>
      <x:c r="D185" s="59" t="n">
        <x:v>12.8</x:v>
      </x:c>
      <x:c r="E185" s="59" t="s"/>
      <x:c r="F185" s="59" t="s"/>
      <x:c r="G185" s="59">
        <x:f>PRODUCT(C185:F185)</x:f>
      </x:c>
      <x:c r="H185" s="0" t="s"/>
    </x:row>
    <x:row r="187" spans="1:8" customFormat="1" ht="45" customHeight="1">
      <x:c r="A187" s="54" t="s">
        <x:v>1365</x:v>
      </x:c>
      <x:c r="B187" s="54" t="s">
        <x:v>1303</x:v>
      </x:c>
      <x:c r="C187" s="54" t="s">
        <x:v>117</x:v>
      </x:c>
      <x:c r="D187" s="55" t="s">
        <x:v>18</x:v>
      </x:c>
      <x:c r="E187" s="56" t="s">
        <x:v>118</x:v>
      </x:c>
      <x:c r="F187" s="56" t="s">
        <x:v>118</x:v>
      </x:c>
      <x:c r="G187" s="57">
        <x:f>SUM(G188:G190)</x:f>
      </x:c>
      <x:c r="H187" s="0" t="s"/>
    </x:row>
    <x:row r="188" spans="1:8">
      <x:c r="A188" s="60" t="s"/>
      <x:c r="B188" s="60" t="s">
        <x:v>1305</x:v>
      </x:c>
      <x:c r="C188" s="61" t="s">
        <x:v>1331</x:v>
      </x:c>
      <x:c r="D188" s="61" t="s">
        <x:v>1332</x:v>
      </x:c>
      <x:c r="E188" s="61" t="s">
        <x:v>1333</x:v>
      </x:c>
      <x:c r="F188" s="61" t="s">
        <x:v>1311</x:v>
      </x:c>
      <x:c r="G188" s="62" t="s"/>
    </x:row>
    <x:row r="189" spans="1:8">
      <x:c r="A189" s="58" t="s">
        <x:v>1347</x:v>
      </x:c>
      <x:c r="B189" s="58" t="s"/>
      <x:c r="C189" s="59" t="n">
        <x:v>1</x:v>
      </x:c>
      <x:c r="D189" s="59" t="n">
        <x:v>8.6</x:v>
      </x:c>
      <x:c r="E189" s="59" t="n">
        <x:v>5.6</x:v>
      </x:c>
      <x:c r="F189" s="59" t="s"/>
      <x:c r="G189" s="59">
        <x:f>PRODUCT(C189:F189)</x:f>
      </x:c>
      <x:c r="H189" s="0" t="s"/>
    </x:row>
    <x:row r="190" spans="1:8">
      <x:c r="A190" s="58" t="s"/>
      <x:c r="B190" s="58" t="s"/>
      <x:c r="C190" s="59" t="n">
        <x:v>1</x:v>
      </x:c>
      <x:c r="D190" s="59" t="n">
        <x:v>3.6</x:v>
      </x:c>
      <x:c r="E190" s="59" t="n">
        <x:v>2.4</x:v>
      </x:c>
      <x:c r="F190" s="59" t="s"/>
      <x:c r="G190" s="59">
        <x:f>PRODUCT(C190:F190)</x:f>
      </x:c>
      <x:c r="H190" s="0" t="s"/>
    </x:row>
    <x:row r="192" spans="1:8" customFormat="1" ht="45" customHeight="1">
      <x:c r="A192" s="54" t="s">
        <x:v>1366</x:v>
      </x:c>
      <x:c r="B192" s="54" t="s">
        <x:v>1303</x:v>
      </x:c>
      <x:c r="C192" s="54" t="s">
        <x:v>119</x:v>
      </x:c>
      <x:c r="D192" s="55" t="s">
        <x:v>18</x:v>
      </x:c>
      <x:c r="E192" s="56" t="s">
        <x:v>120</x:v>
      </x:c>
      <x:c r="F192" s="56" t="s">
        <x:v>120</x:v>
      </x:c>
      <x:c r="G192" s="57">
        <x:f>SUM(G193:G195)</x:f>
      </x:c>
      <x:c r="H192" s="0" t="s"/>
    </x:row>
    <x:row r="193" spans="1:8">
      <x:c r="A193" s="60" t="s"/>
      <x:c r="B193" s="60" t="s">
        <x:v>1305</x:v>
      </x:c>
      <x:c r="C193" s="61" t="s">
        <x:v>1331</x:v>
      </x:c>
      <x:c r="D193" s="61" t="s">
        <x:v>1332</x:v>
      </x:c>
      <x:c r="E193" s="61" t="s">
        <x:v>1333</x:v>
      </x:c>
      <x:c r="F193" s="61" t="s">
        <x:v>1311</x:v>
      </x:c>
      <x:c r="G193" s="62" t="s"/>
    </x:row>
    <x:row r="194" spans="1:8">
      <x:c r="A194" s="58" t="s">
        <x:v>1347</x:v>
      </x:c>
      <x:c r="B194" s="58" t="s"/>
      <x:c r="C194" s="59" t="n">
        <x:v>1</x:v>
      </x:c>
      <x:c r="D194" s="59" t="n">
        <x:v>8.59</x:v>
      </x:c>
      <x:c r="E194" s="59" t="n">
        <x:v>5.72</x:v>
      </x:c>
      <x:c r="F194" s="59" t="s"/>
      <x:c r="G194" s="59">
        <x:f>PRODUCT(C194:F194)</x:f>
      </x:c>
      <x:c r="H194" s="0" t="s"/>
    </x:row>
    <x:row r="195" spans="1:8">
      <x:c r="A195" s="58" t="s"/>
      <x:c r="B195" s="58" t="s"/>
      <x:c r="C195" s="59" t="n">
        <x:v>1</x:v>
      </x:c>
      <x:c r="D195" s="59" t="n">
        <x:v>4</x:v>
      </x:c>
      <x:c r="E195" s="59" t="n">
        <x:v>2.45</x:v>
      </x:c>
      <x:c r="F195" s="59" t="s"/>
      <x:c r="G195" s="59">
        <x:f>PRODUCT(C195:F195)</x:f>
      </x:c>
      <x:c r="H195" s="0" t="s"/>
    </x:row>
    <x:row r="197" spans="1:8" customFormat="1" ht="45" customHeight="1">
      <x:c r="A197" s="54" t="s">
        <x:v>1367</x:v>
      </x:c>
      <x:c r="B197" s="54" t="s">
        <x:v>1303</x:v>
      </x:c>
      <x:c r="C197" s="54" t="s">
        <x:v>121</x:v>
      </x:c>
      <x:c r="D197" s="55" t="s">
        <x:v>18</x:v>
      </x:c>
      <x:c r="E197" s="56" t="s">
        <x:v>122</x:v>
      </x:c>
      <x:c r="F197" s="56" t="s">
        <x:v>122</x:v>
      </x:c>
      <x:c r="G197" s="57">
        <x:f>SUM(G198:G199)</x:f>
      </x:c>
      <x:c r="H197" s="0" t="s"/>
    </x:row>
    <x:row r="198" spans="1:8">
      <x:c r="A198" s="60" t="s"/>
      <x:c r="B198" s="60" t="s">
        <x:v>1305</x:v>
      </x:c>
      <x:c r="C198" s="61" t="s">
        <x:v>1331</x:v>
      </x:c>
      <x:c r="D198" s="61" t="s">
        <x:v>1332</x:v>
      </x:c>
      <x:c r="E198" s="61" t="s">
        <x:v>1333</x:v>
      </x:c>
      <x:c r="F198" s="61" t="s">
        <x:v>1311</x:v>
      </x:c>
      <x:c r="G198" s="62" t="s"/>
    </x:row>
    <x:row r="199" spans="1:8">
      <x:c r="A199" s="58" t="s">
        <x:v>1347</x:v>
      </x:c>
      <x:c r="B199" s="58" t="s"/>
      <x:c r="C199" s="59" t="n">
        <x:v>1</x:v>
      </x:c>
      <x:c r="D199" s="59" t="n">
        <x:v>8.59</x:v>
      </x:c>
      <x:c r="E199" s="59" t="n">
        <x:v>5.72</x:v>
      </x:c>
      <x:c r="F199" s="59" t="s"/>
      <x:c r="G199" s="59">
        <x:f>PRODUCT(C199:F199)</x:f>
      </x:c>
      <x:c r="H199" s="0" t="s"/>
    </x:row>
    <x:row r="201" spans="1:8" customFormat="1" ht="45" customHeight="1">
      <x:c r="A201" s="54" t="s">
        <x:v>1368</x:v>
      </x:c>
      <x:c r="B201" s="54" t="s">
        <x:v>1303</x:v>
      </x:c>
      <x:c r="C201" s="54" t="s">
        <x:v>99</x:v>
      </x:c>
      <x:c r="D201" s="55" t="s">
        <x:v>35</x:v>
      </x:c>
      <x:c r="E201" s="56" t="s">
        <x:v>100</x:v>
      </x:c>
      <x:c r="F201" s="56" t="s">
        <x:v>100</x:v>
      </x:c>
      <x:c r="G201" s="57">
        <x:f>SUM(G202:G204)</x:f>
      </x:c>
      <x:c r="H201" s="0" t="s"/>
    </x:row>
    <x:row r="202" spans="1:8">
      <x:c r="A202" s="60" t="s"/>
      <x:c r="B202" s="60" t="s">
        <x:v>1305</x:v>
      </x:c>
      <x:c r="C202" s="61" t="s">
        <x:v>1331</x:v>
      </x:c>
      <x:c r="D202" s="61" t="s">
        <x:v>1332</x:v>
      </x:c>
      <x:c r="E202" s="61" t="s">
        <x:v>1333</x:v>
      </x:c>
      <x:c r="F202" s="61" t="s">
        <x:v>1311</x:v>
      </x:c>
      <x:c r="G202" s="62" t="s"/>
    </x:row>
    <x:row r="203" spans="1:8">
      <x:c r="A203" s="58" t="s">
        <x:v>1347</x:v>
      </x:c>
      <x:c r="B203" s="58" t="s"/>
      <x:c r="C203" s="59" t="n">
        <x:v>1</x:v>
      </x:c>
      <x:c r="D203" s="59" t="n">
        <x:v>8.6</x:v>
      </x:c>
      <x:c r="E203" s="59" t="s"/>
      <x:c r="F203" s="59" t="s"/>
      <x:c r="G203" s="59">
        <x:f>PRODUCT(C203:F203)</x:f>
      </x:c>
      <x:c r="H203" s="0" t="s"/>
    </x:row>
    <x:row r="204" spans="1:8">
      <x:c r="A204" s="58" t="s"/>
      <x:c r="B204" s="58" t="s"/>
      <x:c r="C204" s="59" t="n">
        <x:v>1</x:v>
      </x:c>
      <x:c r="D204" s="59" t="n">
        <x:v>4</x:v>
      </x:c>
      <x:c r="E204" s="59" t="s"/>
      <x:c r="F204" s="59" t="s"/>
      <x:c r="G204" s="59">
        <x:f>PRODUCT(C204:F204)</x:f>
      </x:c>
      <x:c r="H204" s="0" t="s"/>
    </x:row>
    <x:row r="206" spans="1:8" customFormat="1" ht="45" customHeight="1">
      <x:c r="A206" s="54" t="s">
        <x:v>1369</x:v>
      </x:c>
      <x:c r="B206" s="54" t="s">
        <x:v>1303</x:v>
      </x:c>
      <x:c r="C206" s="54" t="s">
        <x:v>103</x:v>
      </x:c>
      <x:c r="D206" s="55" t="s">
        <x:v>35</x:v>
      </x:c>
      <x:c r="E206" s="56" t="s">
        <x:v>104</x:v>
      </x:c>
      <x:c r="F206" s="56" t="s">
        <x:v>104</x:v>
      </x:c>
      <x:c r="G206" s="57">
        <x:f>SUM(G207:G209)</x:f>
      </x:c>
      <x:c r="H206" s="0" t="s"/>
    </x:row>
    <x:row r="207" spans="1:8">
      <x:c r="A207" s="60" t="s"/>
      <x:c r="B207" s="60" t="s">
        <x:v>1305</x:v>
      </x:c>
      <x:c r="C207" s="61" t="s">
        <x:v>1331</x:v>
      </x:c>
      <x:c r="D207" s="61" t="s">
        <x:v>1332</x:v>
      </x:c>
      <x:c r="E207" s="61" t="s">
        <x:v>1333</x:v>
      </x:c>
      <x:c r="F207" s="61" t="s">
        <x:v>1311</x:v>
      </x:c>
      <x:c r="G207" s="62" t="s"/>
    </x:row>
    <x:row r="208" spans="1:8">
      <x:c r="A208" s="58" t="s">
        <x:v>1347</x:v>
      </x:c>
      <x:c r="B208" s="58" t="s"/>
      <x:c r="C208" s="59" t="n">
        <x:v>1</x:v>
      </x:c>
      <x:c r="D208" s="59" t="n">
        <x:v>4.5</x:v>
      </x:c>
      <x:c r="E208" s="59" t="s"/>
      <x:c r="F208" s="59" t="s"/>
      <x:c r="G208" s="59">
        <x:f>PRODUCT(C208:F208)</x:f>
      </x:c>
      <x:c r="H208" s="0" t="s"/>
    </x:row>
    <x:row r="209" spans="1:8">
      <x:c r="A209" s="58" t="s"/>
      <x:c r="B209" s="58" t="s"/>
      <x:c r="C209" s="59" t="n">
        <x:v>1</x:v>
      </x:c>
      <x:c r="D209" s="59" t="n">
        <x:v>3</x:v>
      </x:c>
      <x:c r="E209" s="59" t="s"/>
      <x:c r="F209" s="59" t="s"/>
      <x:c r="G209" s="59">
        <x:f>PRODUCT(C209:F209)</x:f>
      </x:c>
      <x:c r="H209" s="0" t="s"/>
    </x:row>
    <x:row r="211" spans="1:8" customFormat="1" ht="45" customHeight="1">
      <x:c r="A211" s="54" t="s">
        <x:v>1370</x:v>
      </x:c>
      <x:c r="B211" s="54" t="s">
        <x:v>1303</x:v>
      </x:c>
      <x:c r="C211" s="54" t="s">
        <x:v>123</x:v>
      </x:c>
      <x:c r="D211" s="55" t="s">
        <x:v>15</x:v>
      </x:c>
      <x:c r="E211" s="56" t="s">
        <x:v>124</x:v>
      </x:c>
      <x:c r="F211" s="56" t="s">
        <x:v>124</x:v>
      </x:c>
      <x:c r="G211" s="57">
        <x:f>SUM(G212:G213)</x:f>
      </x:c>
      <x:c r="H211" s="0" t="s"/>
    </x:row>
    <x:row r="212" spans="1:8">
      <x:c r="A212" s="60" t="s"/>
      <x:c r="B212" s="60" t="s">
        <x:v>1305</x:v>
      </x:c>
      <x:c r="C212" s="61" t="s">
        <x:v>1331</x:v>
      </x:c>
      <x:c r="D212" s="61" t="s">
        <x:v>1332</x:v>
      </x:c>
      <x:c r="E212" s="61" t="s">
        <x:v>1333</x:v>
      </x:c>
      <x:c r="F212" s="61" t="s">
        <x:v>1311</x:v>
      </x:c>
      <x:c r="G212" s="62" t="s"/>
    </x:row>
    <x:row r="213" spans="1:8">
      <x:c r="A213" s="58" t="s">
        <x:v>1353</x:v>
      </x:c>
      <x:c r="B213" s="58" t="s"/>
      <x:c r="C213" s="59" t="n">
        <x:v>1</x:v>
      </x:c>
      <x:c r="D213" s="59" t="s"/>
      <x:c r="E213" s="59" t="s"/>
      <x:c r="F213" s="59" t="s"/>
      <x:c r="G213" s="59">
        <x:f>PRODUCT(C213:F213)</x:f>
      </x:c>
      <x:c r="H213" s="0" t="s"/>
    </x:row>
    <x:row r="215" spans="1:8" customFormat="1" ht="45" customHeight="1">
      <x:c r="A215" s="54" t="s">
        <x:v>1371</x:v>
      </x:c>
      <x:c r="B215" s="54" t="s">
        <x:v>1303</x:v>
      </x:c>
      <x:c r="C215" s="54" t="s">
        <x:v>125</x:v>
      </x:c>
      <x:c r="D215" s="55" t="s">
        <x:v>15</x:v>
      </x:c>
      <x:c r="E215" s="56" t="s">
        <x:v>126</x:v>
      </x:c>
      <x:c r="F215" s="56" t="s">
        <x:v>126</x:v>
      </x:c>
      <x:c r="G215" s="57">
        <x:f>SUM(G216:G217)</x:f>
      </x:c>
      <x:c r="H215" s="0" t="s"/>
    </x:row>
    <x:row r="216" spans="1:8">
      <x:c r="A216" s="60" t="s"/>
      <x:c r="B216" s="60" t="s">
        <x:v>1305</x:v>
      </x:c>
      <x:c r="C216" s="61" t="s">
        <x:v>1331</x:v>
      </x:c>
      <x:c r="D216" s="61" t="s">
        <x:v>1332</x:v>
      </x:c>
      <x:c r="E216" s="61" t="s">
        <x:v>1333</x:v>
      </x:c>
      <x:c r="F216" s="61" t="s">
        <x:v>1311</x:v>
      </x:c>
      <x:c r="G216" s="62" t="s"/>
    </x:row>
    <x:row r="217" spans="1:8">
      <x:c r="A217" s="58" t="s">
        <x:v>1353</x:v>
      </x:c>
      <x:c r="B217" s="58" t="s"/>
      <x:c r="C217" s="59" t="n">
        <x:v>2</x:v>
      </x:c>
      <x:c r="D217" s="59" t="s"/>
      <x:c r="E217" s="59" t="s"/>
      <x:c r="F217" s="59" t="s"/>
      <x:c r="G217" s="59">
        <x:f>PRODUCT(C217:F217)</x:f>
      </x:c>
      <x:c r="H217" s="0" t="s"/>
    </x:row>
    <x:row r="219" spans="1:8" customFormat="1" ht="45" customHeight="1">
      <x:c r="A219" s="54" t="s">
        <x:v>1372</x:v>
      </x:c>
      <x:c r="B219" s="54" t="s">
        <x:v>1303</x:v>
      </x:c>
      <x:c r="C219" s="54" t="s">
        <x:v>127</x:v>
      </x:c>
      <x:c r="D219" s="55" t="s">
        <x:v>18</x:v>
      </x:c>
      <x:c r="E219" s="56" t="s">
        <x:v>128</x:v>
      </x:c>
      <x:c r="F219" s="56" t="s">
        <x:v>128</x:v>
      </x:c>
      <x:c r="G219" s="57">
        <x:f>SUM(G220:G222)</x:f>
      </x:c>
      <x:c r="H219" s="0" t="s"/>
    </x:row>
    <x:row r="220" spans="1:8">
      <x:c r="A220" s="60" t="s"/>
      <x:c r="B220" s="60" t="s">
        <x:v>1305</x:v>
      </x:c>
      <x:c r="C220" s="61" t="s">
        <x:v>1331</x:v>
      </x:c>
      <x:c r="D220" s="61" t="s">
        <x:v>1332</x:v>
      </x:c>
      <x:c r="E220" s="61" t="s">
        <x:v>1333</x:v>
      </x:c>
      <x:c r="F220" s="61" t="s">
        <x:v>1311</x:v>
      </x:c>
      <x:c r="G220" s="62" t="s"/>
    </x:row>
    <x:row r="221" spans="1:8">
      <x:c r="A221" s="58" t="s">
        <x:v>1373</x:v>
      </x:c>
      <x:c r="B221" s="58" t="s"/>
      <x:c r="C221" s="59" t="n">
        <x:v>1</x:v>
      </x:c>
      <x:c r="D221" s="59" t="n">
        <x:v>7.8</x:v>
      </x:c>
      <x:c r="E221" s="59" t="n">
        <x:v>4.8</x:v>
      </x:c>
      <x:c r="F221" s="59" t="s"/>
      <x:c r="G221" s="59">
        <x:f>PRODUCT(C221:F221)</x:f>
      </x:c>
      <x:c r="H221" s="0" t="s"/>
    </x:row>
    <x:row r="222" spans="1:8">
      <x:c r="A222" s="58" t="s">
        <x:v>1374</x:v>
      </x:c>
      <x:c r="B222" s="58" t="s"/>
      <x:c r="C222" s="59" t="n">
        <x:v>1</x:v>
      </x:c>
      <x:c r="D222" s="59" t="n">
        <x:v>1.6</x:v>
      </x:c>
      <x:c r="E222" s="59" t="n">
        <x:v>1.4</x:v>
      </x:c>
      <x:c r="F222" s="59" t="s"/>
      <x:c r="G222" s="59">
        <x:f>PRODUCT(C222:F222)</x:f>
      </x:c>
      <x:c r="H222" s="0" t="s"/>
    </x:row>
    <x:row r="224" spans="1:8" customFormat="1" ht="45" customHeight="1">
      <x:c r="A224" s="54" t="s">
        <x:v>1375</x:v>
      </x:c>
      <x:c r="B224" s="54" t="s">
        <x:v>1303</x:v>
      </x:c>
      <x:c r="C224" s="54" t="s">
        <x:v>107</x:v>
      </x:c>
      <x:c r="D224" s="55" t="s">
        <x:v>18</x:v>
      </x:c>
      <x:c r="E224" s="56" t="s">
        <x:v>108</x:v>
      </x:c>
      <x:c r="F224" s="56" t="s">
        <x:v>108</x:v>
      </x:c>
      <x:c r="G224" s="57">
        <x:f>SUM(G225:G234)</x:f>
      </x:c>
      <x:c r="H224" s="0" t="s"/>
    </x:row>
    <x:row r="225" spans="1:8">
      <x:c r="A225" s="60" t="s"/>
      <x:c r="B225" s="60" t="s">
        <x:v>1305</x:v>
      </x:c>
      <x:c r="C225" s="61" t="s">
        <x:v>1331</x:v>
      </x:c>
      <x:c r="D225" s="61" t="s">
        <x:v>1332</x:v>
      </x:c>
      <x:c r="E225" s="61" t="s">
        <x:v>1333</x:v>
      </x:c>
      <x:c r="F225" s="61" t="s">
        <x:v>1311</x:v>
      </x:c>
      <x:c r="G225" s="62" t="s"/>
    </x:row>
    <x:row r="226" spans="1:8">
      <x:c r="A226" s="58" t="s">
        <x:v>1345</x:v>
      </x:c>
      <x:c r="B226" s="58" t="s"/>
      <x:c r="C226" s="59" t="n">
        <x:v>1</x:v>
      </x:c>
      <x:c r="D226" s="59" t="n">
        <x:v>8.2</x:v>
      </x:c>
      <x:c r="E226" s="59" t="s"/>
      <x:c r="F226" s="59" t="n">
        <x:v>5.44</x:v>
      </x:c>
      <x:c r="G226" s="59">
        <x:f>PRODUCT(C226:F226)</x:f>
      </x:c>
      <x:c r="H226" s="0" t="s"/>
    </x:row>
    <x:row r="227" spans="1:8">
      <x:c r="A227" s="58" t="s"/>
      <x:c r="B227" s="58" t="s"/>
      <x:c r="C227" s="59" t="n">
        <x:v>1</x:v>
      </x:c>
      <x:c r="D227" s="59" t="n">
        <x:v>8.2</x:v>
      </x:c>
      <x:c r="E227" s="59" t="s"/>
      <x:c r="F227" s="59" t="n">
        <x:v>4.2</x:v>
      </x:c>
      <x:c r="G227" s="59">
        <x:f>PRODUCT(C227:F227)</x:f>
      </x:c>
      <x:c r="H227" s="0" t="s"/>
    </x:row>
    <x:row r="228" spans="1:8">
      <x:c r="A228" s="58" t="s"/>
      <x:c r="B228" s="58" t="s"/>
      <x:c r="C228" s="59" t="n">
        <x:v>2</x:v>
      </x:c>
      <x:c r="D228" s="59" t="n">
        <x:v>5.2</x:v>
      </x:c>
      <x:c r="E228" s="59" t="s"/>
      <x:c r="F228" s="59" t="n">
        <x:v>4.71</x:v>
      </x:c>
      <x:c r="G228" s="59">
        <x:f>PRODUCT(C228:F228)</x:f>
      </x:c>
      <x:c r="H228" s="0" t="s"/>
    </x:row>
    <x:row r="229" spans="1:8">
      <x:c r="A229" s="58" t="s"/>
      <x:c r="B229" s="58" t="s"/>
      <x:c r="C229" s="59" t="n">
        <x:v>2</x:v>
      </x:c>
      <x:c r="D229" s="59" t="n">
        <x:v>4.6</x:v>
      </x:c>
      <x:c r="E229" s="59" t="s"/>
      <x:c r="F229" s="59" t="n">
        <x:v>3.03</x:v>
      </x:c>
      <x:c r="G229" s="59">
        <x:f>PRODUCT(C229:F229)</x:f>
      </x:c>
      <x:c r="H229" s="0" t="s"/>
    </x:row>
    <x:row r="230" spans="1:8">
      <x:c r="A230" s="58" t="s"/>
      <x:c r="B230" s="58" t="s"/>
      <x:c r="C230" s="59" t="n">
        <x:v>2</x:v>
      </x:c>
      <x:c r="D230" s="59" t="n">
        <x:v>1.4</x:v>
      </x:c>
      <x:c r="E230" s="59" t="s"/>
      <x:c r="F230" s="59" t="n">
        <x:v>2.35</x:v>
      </x:c>
      <x:c r="G230" s="59">
        <x:f>PRODUCT(C230:F230)</x:f>
      </x:c>
      <x:c r="H230" s="0" t="s"/>
    </x:row>
    <x:row r="231" spans="1:8">
      <x:c r="A231" s="58" t="s"/>
      <x:c r="B231" s="58" t="s"/>
      <x:c r="C231" s="59" t="n">
        <x:v>1</x:v>
      </x:c>
      <x:c r="D231" s="59" t="n">
        <x:v>3.6</x:v>
      </x:c>
      <x:c r="E231" s="59" t="s"/>
      <x:c r="F231" s="59" t="n">
        <x:v>3</x:v>
      </x:c>
      <x:c r="G231" s="59">
        <x:f>PRODUCT(C231:F231)</x:f>
      </x:c>
      <x:c r="H231" s="0" t="s"/>
    </x:row>
    <x:row r="232" spans="1:8">
      <x:c r="A232" s="58" t="s"/>
      <x:c r="B232" s="58" t="s"/>
      <x:c r="C232" s="59" t="n">
        <x:v>4</x:v>
      </x:c>
      <x:c r="D232" s="59" t="n">
        <x:v>1.8</x:v>
      </x:c>
      <x:c r="E232" s="59" t="s"/>
      <x:c r="F232" s="59" t="n">
        <x:v>2.95</x:v>
      </x:c>
      <x:c r="G232" s="59">
        <x:f>PRODUCT(C232:F232)</x:f>
      </x:c>
      <x:c r="H232" s="0" t="s"/>
    </x:row>
    <x:row r="233" spans="1:8">
      <x:c r="A233" s="58" t="s"/>
      <x:c r="B233" s="58" t="s"/>
      <x:c r="C233" s="59" t="n">
        <x:v>4</x:v>
      </x:c>
      <x:c r="D233" s="59" t="n">
        <x:v>3.2</x:v>
      </x:c>
      <x:c r="E233" s="59" t="s"/>
      <x:c r="F233" s="59" t="n">
        <x:v>3.2</x:v>
      </x:c>
      <x:c r="G233" s="59">
        <x:f>PRODUCT(C233:F233)</x:f>
      </x:c>
      <x:c r="H233" s="0" t="s"/>
    </x:row>
    <x:row r="234" spans="1:8">
      <x:c r="A234" s="58" t="s"/>
      <x:c r="B234" s="58" t="s"/>
      <x:c r="C234" s="59" t="n">
        <x:v>2</x:v>
      </x:c>
      <x:c r="D234" s="59" t="n">
        <x:v>0.4</x:v>
      </x:c>
      <x:c r="E234" s="59" t="s"/>
      <x:c r="F234" s="59" t="n">
        <x:v>2.35</x:v>
      </x:c>
      <x:c r="G234" s="59">
        <x:f>PRODUCT(C234:F234)</x:f>
      </x:c>
      <x:c r="H234" s="0" t="s"/>
    </x:row>
    <x:row r="236" spans="1:8">
      <x:c r="B236" s="0" t="s">
        <x:v>1301</x:v>
      </x:c>
      <x:c r="C236" s="52" t="s">
        <x:v>6</x:v>
      </x:c>
      <x:c r="D236" s="53" t="s">
        <x:v>7</x:v>
      </x:c>
      <x:c r="E236" s="52" t="s">
        <x:v>8</x:v>
      </x:c>
    </x:row>
    <x:row r="237" spans="1:8">
      <x:c r="B237" s="0" t="s">
        <x:v>1301</x:v>
      </x:c>
      <x:c r="C237" s="52" t="s">
        <x:v>9</x:v>
      </x:c>
      <x:c r="D237" s="53" t="s">
        <x:v>7</x:v>
      </x:c>
      <x:c r="E237" s="52" t="s">
        <x:v>10</x:v>
      </x:c>
    </x:row>
    <x:row r="238" spans="1:8">
      <x:c r="B238" s="0" t="s">
        <x:v>1301</x:v>
      </x:c>
      <x:c r="C238" s="52" t="s">
        <x:v>11</x:v>
      </x:c>
      <x:c r="D238" s="53" t="s">
        <x:v>109</x:v>
      </x:c>
      <x:c r="E238" s="52" t="s">
        <x:v>110</x:v>
      </x:c>
    </x:row>
    <x:row r="239" spans="1:8">
      <x:c r="B239" s="0" t="s">
        <x:v>1301</x:v>
      </x:c>
      <x:c r="C239" s="52" t="s">
        <x:v>31</x:v>
      </x:c>
      <x:c r="D239" s="53" t="s">
        <x:v>7</x:v>
      </x:c>
      <x:c r="E239" s="52" t="s">
        <x:v>111</x:v>
      </x:c>
    </x:row>
    <x:row r="240" spans="1:8">
      <x:c r="B240" s="0" t="s">
        <x:v>1301</x:v>
      </x:c>
      <x:c r="C240" s="52" t="s">
        <x:v>112</x:v>
      </x:c>
      <x:c r="D240" s="53" t="s">
        <x:v>30</x:v>
      </x:c>
      <x:c r="E240" s="52" t="s">
        <x:v>131</x:v>
      </x:c>
    </x:row>
    <x:row r="242" spans="1:8" customFormat="1" ht="45" customHeight="1">
      <x:c r="A242" s="54" t="s">
        <x:v>1376</x:v>
      </x:c>
      <x:c r="B242" s="54" t="s">
        <x:v>1303</x:v>
      </x:c>
      <x:c r="C242" s="54" t="s">
        <x:v>133</x:v>
      </x:c>
      <x:c r="D242" s="55" t="s">
        <x:v>35</x:v>
      </x:c>
      <x:c r="E242" s="56" t="s">
        <x:v>134</x:v>
      </x:c>
      <x:c r="F242" s="56" t="s">
        <x:v>134</x:v>
      </x:c>
      <x:c r="G242" s="57">
        <x:f>SUM(G243:G246)</x:f>
      </x:c>
      <x:c r="H242" s="0" t="s"/>
    </x:row>
    <x:row r="243" spans="1:8">
      <x:c r="A243" s="60" t="s"/>
      <x:c r="B243" s="60" t="s">
        <x:v>1305</x:v>
      </x:c>
      <x:c r="C243" s="61" t="s">
        <x:v>1331</x:v>
      </x:c>
      <x:c r="D243" s="61" t="s">
        <x:v>1332</x:v>
      </x:c>
      <x:c r="E243" s="61" t="s">
        <x:v>1333</x:v>
      </x:c>
      <x:c r="F243" s="61" t="s">
        <x:v>1311</x:v>
      </x:c>
      <x:c r="G243" s="62" t="s"/>
    </x:row>
    <x:row r="244" spans="1:8">
      <x:c r="A244" s="58" t="s">
        <x:v>1377</x:v>
      </x:c>
      <x:c r="B244" s="58" t="s"/>
      <x:c r="C244" s="59" t="n">
        <x:v>1</x:v>
      </x:c>
      <x:c r="D244" s="59" t="n">
        <x:v>3.6</x:v>
      </x:c>
      <x:c r="E244" s="59" t="s"/>
      <x:c r="F244" s="59" t="s"/>
      <x:c r="G244" s="59">
        <x:f>PRODUCT(C244:F244)</x:f>
      </x:c>
      <x:c r="H244" s="0" t="s"/>
    </x:row>
    <x:row r="245" spans="1:8">
      <x:c r="A245" s="58" t="s"/>
      <x:c r="B245" s="58" t="s"/>
      <x:c r="C245" s="59" t="n">
        <x:v>1</x:v>
      </x:c>
      <x:c r="D245" s="59" t="n">
        <x:v>6.77</x:v>
      </x:c>
      <x:c r="E245" s="59" t="s"/>
      <x:c r="F245" s="59" t="s"/>
      <x:c r="G245" s="59">
        <x:f>PRODUCT(C245:F245)</x:f>
      </x:c>
      <x:c r="H245" s="0" t="s"/>
    </x:row>
    <x:row r="246" spans="1:8">
      <x:c r="A246" s="58" t="s">
        <x:v>1378</x:v>
      </x:c>
      <x:c r="B246" s="58" t="s"/>
      <x:c r="C246" s="59" t="n">
        <x:v>1</x:v>
      </x:c>
      <x:c r="D246" s="59" t="n">
        <x:v>8.63</x:v>
      </x:c>
      <x:c r="E246" s="59" t="s"/>
      <x:c r="F246" s="59" t="s"/>
      <x:c r="G246" s="59">
        <x:f>PRODUCT(C246:F246)</x:f>
      </x:c>
      <x:c r="H246" s="0" t="s"/>
    </x:row>
    <x:row r="248" spans="1:8" customFormat="1" ht="45" customHeight="1">
      <x:c r="A248" s="54" t="s">
        <x:v>1379</x:v>
      </x:c>
      <x:c r="B248" s="54" t="s">
        <x:v>1303</x:v>
      </x:c>
      <x:c r="C248" s="54" t="s">
        <x:v>135</x:v>
      </x:c>
      <x:c r="D248" s="55" t="s">
        <x:v>35</x:v>
      </x:c>
      <x:c r="E248" s="56" t="s">
        <x:v>136</x:v>
      </x:c>
      <x:c r="F248" s="56" t="s">
        <x:v>136</x:v>
      </x:c>
      <x:c r="G248" s="57">
        <x:f>SUM(G249:G250)</x:f>
      </x:c>
      <x:c r="H248" s="0" t="s"/>
    </x:row>
    <x:row r="249" spans="1:8">
      <x:c r="A249" s="60" t="s"/>
      <x:c r="B249" s="60" t="s">
        <x:v>1305</x:v>
      </x:c>
      <x:c r="C249" s="61" t="s">
        <x:v>1331</x:v>
      </x:c>
      <x:c r="D249" s="61" t="s">
        <x:v>1332</x:v>
      </x:c>
      <x:c r="E249" s="61" t="s">
        <x:v>1333</x:v>
      </x:c>
      <x:c r="F249" s="61" t="s">
        <x:v>1311</x:v>
      </x:c>
      <x:c r="G249" s="62" t="s"/>
    </x:row>
    <x:row r="250" spans="1:8">
      <x:c r="A250" s="58" t="s">
        <x:v>1377</x:v>
      </x:c>
      <x:c r="B250" s="58" t="s"/>
      <x:c r="C250" s="59" t="n">
        <x:v>1</x:v>
      </x:c>
      <x:c r="D250" s="59" t="n">
        <x:v>6.5</x:v>
      </x:c>
      <x:c r="E250" s="59" t="s"/>
      <x:c r="F250" s="59" t="s"/>
      <x:c r="G250" s="59">
        <x:f>PRODUCT(C250:F250)</x:f>
      </x:c>
      <x:c r="H250" s="0" t="s"/>
    </x:row>
    <x:row r="252" spans="1:8" customFormat="1" ht="45" customHeight="1">
      <x:c r="A252" s="54" t="s">
        <x:v>1380</x:v>
      </x:c>
      <x:c r="B252" s="54" t="s">
        <x:v>1303</x:v>
      </x:c>
      <x:c r="C252" s="54" t="s">
        <x:v>137</x:v>
      </x:c>
      <x:c r="D252" s="55" t="s">
        <x:v>15</x:v>
      </x:c>
      <x:c r="E252" s="56" t="s">
        <x:v>138</x:v>
      </x:c>
      <x:c r="F252" s="56" t="s">
        <x:v>138</x:v>
      </x:c>
      <x:c r="G252" s="57">
        <x:f>SUM(G253:G255)</x:f>
      </x:c>
      <x:c r="H252" s="0" t="s"/>
    </x:row>
    <x:row r="253" spans="1:8">
      <x:c r="A253" s="60" t="s"/>
      <x:c r="B253" s="60" t="s">
        <x:v>1305</x:v>
      </x:c>
      <x:c r="C253" s="61" t="s">
        <x:v>1331</x:v>
      </x:c>
      <x:c r="D253" s="61" t="s">
        <x:v>1332</x:v>
      </x:c>
      <x:c r="E253" s="61" t="s">
        <x:v>1333</x:v>
      </x:c>
      <x:c r="F253" s="61" t="s">
        <x:v>1311</x:v>
      </x:c>
      <x:c r="G253" s="62" t="s"/>
    </x:row>
    <x:row r="254" spans="1:8">
      <x:c r="A254" s="58" t="s">
        <x:v>1381</x:v>
      </x:c>
      <x:c r="B254" s="58" t="s"/>
      <x:c r="C254" s="59" t="n">
        <x:v>2</x:v>
      </x:c>
      <x:c r="D254" s="59" t="s"/>
      <x:c r="E254" s="59" t="s"/>
      <x:c r="F254" s="59" t="s"/>
      <x:c r="G254" s="59">
        <x:f>PRODUCT(C254:F254)</x:f>
      </x:c>
      <x:c r="H254" s="0" t="s"/>
    </x:row>
    <x:row r="255" spans="1:8">
      <x:c r="A255" s="58" t="s">
        <x:v>1378</x:v>
      </x:c>
      <x:c r="B255" s="58" t="s"/>
      <x:c r="C255" s="59" t="n">
        <x:v>1</x:v>
      </x:c>
      <x:c r="D255" s="59" t="s"/>
      <x:c r="E255" s="59" t="s"/>
      <x:c r="F255" s="59" t="s"/>
      <x:c r="G255" s="59">
        <x:f>PRODUCT(C255:F255)</x:f>
      </x:c>
      <x:c r="H255" s="0" t="s"/>
    </x:row>
    <x:row r="257" spans="1:8" customFormat="1" ht="45" customHeight="1">
      <x:c r="A257" s="54" t="s">
        <x:v>1382</x:v>
      </x:c>
      <x:c r="B257" s="54" t="s">
        <x:v>1303</x:v>
      </x:c>
      <x:c r="C257" s="54" t="s">
        <x:v>139</x:v>
      </x:c>
      <x:c r="D257" s="55" t="s">
        <x:v>35</x:v>
      </x:c>
      <x:c r="E257" s="56" t="s">
        <x:v>140</x:v>
      </x:c>
      <x:c r="F257" s="56" t="s">
        <x:v>140</x:v>
      </x:c>
      <x:c r="G257" s="57">
        <x:f>SUM(G258:G259)</x:f>
      </x:c>
      <x:c r="H257" s="0" t="s"/>
    </x:row>
    <x:row r="258" spans="1:8">
      <x:c r="A258" s="60" t="s"/>
      <x:c r="B258" s="60" t="s">
        <x:v>1305</x:v>
      </x:c>
      <x:c r="C258" s="61" t="s">
        <x:v>1331</x:v>
      </x:c>
      <x:c r="D258" s="61" t="s">
        <x:v>1332</x:v>
      </x:c>
      <x:c r="E258" s="61" t="s">
        <x:v>1333</x:v>
      </x:c>
      <x:c r="F258" s="61" t="s">
        <x:v>1311</x:v>
      </x:c>
      <x:c r="G258" s="62" t="s"/>
    </x:row>
    <x:row r="259" spans="1:8">
      <x:c r="A259" s="58" t="s">
        <x:v>1383</x:v>
      </x:c>
      <x:c r="B259" s="58" t="s"/>
      <x:c r="C259" s="59" t="n">
        <x:v>1</x:v>
      </x:c>
      <x:c r="D259" s="59" t="n">
        <x:v>20.1</x:v>
      </x:c>
      <x:c r="E259" s="59" t="n">
        <x:v>6</x:v>
      </x:c>
      <x:c r="F259" s="59" t="n">
        <x:v>1.3</x:v>
      </x:c>
      <x:c r="G259" s="59">
        <x:f>PRODUCT(C259:F259)</x:f>
      </x:c>
      <x:c r="H259" s="0" t="s"/>
    </x:row>
    <x:row r="261" spans="1:8" customFormat="1" ht="45" customHeight="1">
      <x:c r="A261" s="54" t="s">
        <x:v>1384</x:v>
      </x:c>
      <x:c r="B261" s="54" t="s">
        <x:v>1303</x:v>
      </x:c>
      <x:c r="C261" s="54" t="s">
        <x:v>141</x:v>
      </x:c>
      <x:c r="D261" s="55" t="s">
        <x:v>35</x:v>
      </x:c>
      <x:c r="E261" s="56" t="s">
        <x:v>142</x:v>
      </x:c>
      <x:c r="F261" s="56" t="s">
        <x:v>142</x:v>
      </x:c>
      <x:c r="G261" s="57">
        <x:f>SUM(G262:G263)</x:f>
      </x:c>
      <x:c r="H261" s="0" t="s"/>
    </x:row>
    <x:row r="262" spans="1:8">
      <x:c r="A262" s="60" t="s"/>
      <x:c r="B262" s="60" t="s">
        <x:v>1305</x:v>
      </x:c>
      <x:c r="C262" s="61" t="s">
        <x:v>1331</x:v>
      </x:c>
      <x:c r="D262" s="61" t="s">
        <x:v>1332</x:v>
      </x:c>
      <x:c r="E262" s="61" t="s">
        <x:v>1333</x:v>
      </x:c>
      <x:c r="F262" s="61" t="s">
        <x:v>1311</x:v>
      </x:c>
      <x:c r="G262" s="62" t="s"/>
    </x:row>
    <x:row r="263" spans="1:8">
      <x:c r="A263" s="58" t="s">
        <x:v>1385</x:v>
      </x:c>
      <x:c r="B263" s="58" t="s"/>
      <x:c r="C263" s="59" t="n">
        <x:v>1</x:v>
      </x:c>
      <x:c r="D263" s="59" t="n">
        <x:v>10</x:v>
      </x:c>
      <x:c r="E263" s="59" t="s"/>
      <x:c r="F263" s="59" t="s"/>
      <x:c r="G263" s="59">
        <x:f>PRODUCT(C263:F263)</x:f>
      </x:c>
      <x:c r="H263" s="0" t="s"/>
    </x:row>
    <x:row r="265" spans="1:8">
      <x:c r="B265" s="0" t="s">
        <x:v>1301</x:v>
      </x:c>
      <x:c r="C265" s="52" t="s">
        <x:v>6</x:v>
      </x:c>
      <x:c r="D265" s="53" t="s">
        <x:v>7</x:v>
      </x:c>
      <x:c r="E265" s="52" t="s">
        <x:v>8</x:v>
      </x:c>
    </x:row>
    <x:row r="266" spans="1:8">
      <x:c r="B266" s="0" t="s">
        <x:v>1301</x:v>
      </x:c>
      <x:c r="C266" s="52" t="s">
        <x:v>9</x:v>
      </x:c>
      <x:c r="D266" s="53" t="s">
        <x:v>7</x:v>
      </x:c>
      <x:c r="E266" s="52" t="s">
        <x:v>10</x:v>
      </x:c>
    </x:row>
    <x:row r="267" spans="1:8">
      <x:c r="B267" s="0" t="s">
        <x:v>1301</x:v>
      </x:c>
      <x:c r="C267" s="52" t="s">
        <x:v>11</x:v>
      </x:c>
      <x:c r="D267" s="53" t="s">
        <x:v>109</x:v>
      </x:c>
      <x:c r="E267" s="52" t="s">
        <x:v>110</x:v>
      </x:c>
    </x:row>
    <x:row r="268" spans="1:8">
      <x:c r="B268" s="0" t="s">
        <x:v>1301</x:v>
      </x:c>
      <x:c r="C268" s="52" t="s">
        <x:v>31</x:v>
      </x:c>
      <x:c r="D268" s="53" t="s">
        <x:v>30</x:v>
      </x:c>
      <x:c r="E268" s="52" t="s">
        <x:v>143</x:v>
      </x:c>
    </x:row>
    <x:row r="269" spans="1:8">
      <x:c r="B269" s="0" t="s">
        <x:v>1301</x:v>
      </x:c>
      <x:c r="C269" s="52" t="s">
        <x:v>112</x:v>
      </x:c>
      <x:c r="D269" s="53" t="s">
        <x:v>7</x:v>
      </x:c>
      <x:c r="E269" s="52" t="s">
        <x:v>110</x:v>
      </x:c>
    </x:row>
    <x:row r="271" spans="1:8" customFormat="1" ht="45" customHeight="1">
      <x:c r="A271" s="54" t="s">
        <x:v>1386</x:v>
      </x:c>
      <x:c r="B271" s="54" t="s">
        <x:v>1303</x:v>
      </x:c>
      <x:c r="C271" s="54" t="s">
        <x:v>145</x:v>
      </x:c>
      <x:c r="D271" s="55" t="s">
        <x:v>15</x:v>
      </x:c>
      <x:c r="E271" s="56" t="s">
        <x:v>146</x:v>
      </x:c>
      <x:c r="F271" s="56" t="s">
        <x:v>146</x:v>
      </x:c>
      <x:c r="G271" s="57">
        <x:f>SUM(G272:G273)</x:f>
      </x:c>
      <x:c r="H271" s="0" t="s"/>
    </x:row>
    <x:row r="272" spans="1:8">
      <x:c r="A272" s="60" t="s"/>
      <x:c r="B272" s="60" t="s">
        <x:v>1305</x:v>
      </x:c>
      <x:c r="C272" s="61" t="s">
        <x:v>1331</x:v>
      </x:c>
      <x:c r="D272" s="61" t="s"/>
      <x:c r="E272" s="61" t="s"/>
      <x:c r="F272" s="61" t="s"/>
      <x:c r="G272" s="62" t="s"/>
    </x:row>
    <x:row r="273" spans="1:8">
      <x:c r="A273" s="58" t="s"/>
      <x:c r="B273" s="58" t="s"/>
      <x:c r="C273" s="59" t="n">
        <x:v>2</x:v>
      </x:c>
      <x:c r="D273" s="59" t="s"/>
      <x:c r="E273" s="59" t="s"/>
      <x:c r="F273" s="59" t="s"/>
      <x:c r="G273" s="59">
        <x:f>PRODUCT(C273:F273)</x:f>
      </x:c>
      <x:c r="H273" s="0" t="s"/>
    </x:row>
    <x:row r="275" spans="1:8" customFormat="1" ht="45" customHeight="1">
      <x:c r="A275" s="54" t="s">
        <x:v>1387</x:v>
      </x:c>
      <x:c r="B275" s="54" t="s">
        <x:v>1303</x:v>
      </x:c>
      <x:c r="C275" s="54" t="s">
        <x:v>147</x:v>
      </x:c>
      <x:c r="D275" s="55" t="s">
        <x:v>15</x:v>
      </x:c>
      <x:c r="E275" s="56" t="s">
        <x:v>148</x:v>
      </x:c>
      <x:c r="F275" s="56" t="s">
        <x:v>148</x:v>
      </x:c>
      <x:c r="G275" s="57">
        <x:f>SUM(G276:G277)</x:f>
      </x:c>
      <x:c r="H275" s="0" t="s"/>
    </x:row>
    <x:row r="276" spans="1:8">
      <x:c r="A276" s="60" t="s"/>
      <x:c r="B276" s="60" t="s">
        <x:v>1305</x:v>
      </x:c>
      <x:c r="C276" s="61" t="s">
        <x:v>1331</x:v>
      </x:c>
      <x:c r="D276" s="61" t="s"/>
      <x:c r="E276" s="61" t="s"/>
      <x:c r="F276" s="61" t="s"/>
      <x:c r="G276" s="62" t="s"/>
    </x:row>
    <x:row r="277" spans="1:8">
      <x:c r="A277" s="58" t="s"/>
      <x:c r="B277" s="58" t="s"/>
      <x:c r="C277" s="59" t="n">
        <x:v>1</x:v>
      </x:c>
      <x:c r="D277" s="59" t="s"/>
      <x:c r="E277" s="59" t="s"/>
      <x:c r="F277" s="59" t="s"/>
      <x:c r="G277" s="59">
        <x:f>PRODUCT(C277:F277)</x:f>
      </x:c>
      <x:c r="H277" s="0" t="s"/>
    </x:row>
    <x:row r="279" spans="1:8" customFormat="1" ht="45" customHeight="1">
      <x:c r="A279" s="54" t="s">
        <x:v>1388</x:v>
      </x:c>
      <x:c r="B279" s="54" t="s">
        <x:v>1303</x:v>
      </x:c>
      <x:c r="C279" s="54" t="s">
        <x:v>149</x:v>
      </x:c>
      <x:c r="D279" s="55" t="s">
        <x:v>15</x:v>
      </x:c>
      <x:c r="E279" s="56" t="s">
        <x:v>150</x:v>
      </x:c>
      <x:c r="F279" s="56" t="s">
        <x:v>150</x:v>
      </x:c>
      <x:c r="G279" s="57">
        <x:f>SUM(G280:G281)</x:f>
      </x:c>
      <x:c r="H279" s="0" t="s"/>
    </x:row>
    <x:row r="280" spans="1:8">
      <x:c r="A280" s="60" t="s"/>
      <x:c r="B280" s="60" t="s">
        <x:v>1305</x:v>
      </x:c>
      <x:c r="C280" s="61" t="s">
        <x:v>1331</x:v>
      </x:c>
      <x:c r="D280" s="61" t="s"/>
      <x:c r="E280" s="61" t="s"/>
      <x:c r="F280" s="61" t="s"/>
      <x:c r="G280" s="62" t="s"/>
    </x:row>
    <x:row r="281" spans="1:8">
      <x:c r="A281" s="58" t="s"/>
      <x:c r="B281" s="58" t="s"/>
      <x:c r="C281" s="59" t="n">
        <x:v>2</x:v>
      </x:c>
      <x:c r="D281" s="59" t="s"/>
      <x:c r="E281" s="59" t="s"/>
      <x:c r="F281" s="59" t="s"/>
      <x:c r="G281" s="59">
        <x:f>PRODUCT(C281:F281)</x:f>
      </x:c>
      <x:c r="H281" s="0" t="s"/>
    </x:row>
    <x:row r="283" spans="1:8" customFormat="1" ht="45" customHeight="1">
      <x:c r="A283" s="54" t="s">
        <x:v>1389</x:v>
      </x:c>
      <x:c r="B283" s="54" t="s">
        <x:v>1303</x:v>
      </x:c>
      <x:c r="C283" s="54" t="s">
        <x:v>151</x:v>
      </x:c>
      <x:c r="D283" s="55" t="s">
        <x:v>15</x:v>
      </x:c>
      <x:c r="E283" s="56" t="s">
        <x:v>152</x:v>
      </x:c>
      <x:c r="F283" s="56" t="s">
        <x:v>152</x:v>
      </x:c>
      <x:c r="G283" s="57">
        <x:f>SUM(G284:G285)</x:f>
      </x:c>
      <x:c r="H283" s="0" t="s"/>
    </x:row>
    <x:row r="284" spans="1:8">
      <x:c r="A284" s="60" t="s"/>
      <x:c r="B284" s="60" t="s">
        <x:v>1305</x:v>
      </x:c>
      <x:c r="C284" s="61" t="s">
        <x:v>1331</x:v>
      </x:c>
      <x:c r="D284" s="61" t="s"/>
      <x:c r="E284" s="61" t="s"/>
      <x:c r="F284" s="61" t="s"/>
      <x:c r="G284" s="62" t="s"/>
    </x:row>
    <x:row r="285" spans="1:8">
      <x:c r="A285" s="58" t="s"/>
      <x:c r="B285" s="58" t="s"/>
      <x:c r="C285" s="59" t="n">
        <x:v>1</x:v>
      </x:c>
      <x:c r="D285" s="59" t="s"/>
      <x:c r="E285" s="59" t="s"/>
      <x:c r="F285" s="59" t="s"/>
      <x:c r="G285" s="59">
        <x:f>PRODUCT(C285:F285)</x:f>
      </x:c>
      <x:c r="H285" s="0" t="s"/>
    </x:row>
    <x:row r="287" spans="1:8" customFormat="1" ht="45" customHeight="1">
      <x:c r="A287" s="54" t="s">
        <x:v>1390</x:v>
      </x:c>
      <x:c r="B287" s="54" t="s">
        <x:v>1303</x:v>
      </x:c>
      <x:c r="C287" s="54" t="s">
        <x:v>153</x:v>
      </x:c>
      <x:c r="D287" s="55" t="s">
        <x:v>15</x:v>
      </x:c>
      <x:c r="E287" s="56" t="s">
        <x:v>154</x:v>
      </x:c>
      <x:c r="F287" s="56" t="s">
        <x:v>154</x:v>
      </x:c>
      <x:c r="G287" s="57">
        <x:f>SUM(G288:G289)</x:f>
      </x:c>
      <x:c r="H287" s="0" t="s"/>
    </x:row>
    <x:row r="288" spans="1:8">
      <x:c r="A288" s="60" t="s"/>
      <x:c r="B288" s="60" t="s">
        <x:v>1305</x:v>
      </x:c>
      <x:c r="C288" s="61" t="s">
        <x:v>1331</x:v>
      </x:c>
      <x:c r="D288" s="61" t="s"/>
      <x:c r="E288" s="61" t="s"/>
      <x:c r="F288" s="61" t="s"/>
      <x:c r="G288" s="62" t="s"/>
    </x:row>
    <x:row r="289" spans="1:8">
      <x:c r="A289" s="58" t="s"/>
      <x:c r="B289" s="58" t="s"/>
      <x:c r="C289" s="59" t="n">
        <x:v>1</x:v>
      </x:c>
      <x:c r="D289" s="59" t="s"/>
      <x:c r="E289" s="59" t="s"/>
      <x:c r="F289" s="59" t="s"/>
      <x:c r="G289" s="59">
        <x:f>PRODUCT(C289:F289)</x:f>
      </x:c>
      <x:c r="H289" s="0" t="s"/>
    </x:row>
    <x:row r="291" spans="1:8" customFormat="1" ht="45" customHeight="1">
      <x:c r="A291" s="54" t="s">
        <x:v>1391</x:v>
      </x:c>
      <x:c r="B291" s="54" t="s">
        <x:v>1303</x:v>
      </x:c>
      <x:c r="C291" s="54" t="s">
        <x:v>155</x:v>
      </x:c>
      <x:c r="D291" s="55" t="s">
        <x:v>15</x:v>
      </x:c>
      <x:c r="E291" s="56" t="s">
        <x:v>156</x:v>
      </x:c>
      <x:c r="F291" s="56" t="s">
        <x:v>156</x:v>
      </x:c>
      <x:c r="G291" s="57">
        <x:f>SUM(G292:G293)</x:f>
      </x:c>
      <x:c r="H291" s="0" t="s"/>
    </x:row>
    <x:row r="292" spans="1:8">
      <x:c r="A292" s="60" t="s"/>
      <x:c r="B292" s="60" t="s">
        <x:v>1305</x:v>
      </x:c>
      <x:c r="C292" s="61" t="s">
        <x:v>1331</x:v>
      </x:c>
      <x:c r="D292" s="61" t="s"/>
      <x:c r="E292" s="61" t="s"/>
      <x:c r="F292" s="61" t="s"/>
      <x:c r="G292" s="62" t="s"/>
    </x:row>
    <x:row r="293" spans="1:8">
      <x:c r="A293" s="58" t="s"/>
      <x:c r="B293" s="58" t="s"/>
      <x:c r="C293" s="59" t="n">
        <x:v>1</x:v>
      </x:c>
      <x:c r="D293" s="59" t="s"/>
      <x:c r="E293" s="59" t="s"/>
      <x:c r="F293" s="59" t="s"/>
      <x:c r="G293" s="59">
        <x:f>PRODUCT(C293:F293)</x:f>
      </x:c>
      <x:c r="H293" s="0" t="s"/>
    </x:row>
    <x:row r="295" spans="1:8" customFormat="1" ht="45" customHeight="1">
      <x:c r="A295" s="54" t="s">
        <x:v>1392</x:v>
      </x:c>
      <x:c r="B295" s="54" t="s">
        <x:v>1303</x:v>
      </x:c>
      <x:c r="C295" s="54" t="s">
        <x:v>157</x:v>
      </x:c>
      <x:c r="D295" s="55" t="s">
        <x:v>15</x:v>
      </x:c>
      <x:c r="E295" s="56" t="s">
        <x:v>158</x:v>
      </x:c>
      <x:c r="F295" s="56" t="s">
        <x:v>158</x:v>
      </x:c>
      <x:c r="G295" s="57">
        <x:f>SUM(G296:G297)</x:f>
      </x:c>
      <x:c r="H295" s="0" t="s"/>
    </x:row>
    <x:row r="296" spans="1:8">
      <x:c r="A296" s="60" t="s"/>
      <x:c r="B296" s="60" t="s">
        <x:v>1305</x:v>
      </x:c>
      <x:c r="C296" s="61" t="s">
        <x:v>1331</x:v>
      </x:c>
      <x:c r="D296" s="61" t="s"/>
      <x:c r="E296" s="61" t="s"/>
      <x:c r="F296" s="61" t="s"/>
      <x:c r="G296" s="62" t="s"/>
    </x:row>
    <x:row r="297" spans="1:8">
      <x:c r="A297" s="58" t="s"/>
      <x:c r="B297" s="58" t="s"/>
      <x:c r="C297" s="59" t="n">
        <x:v>1</x:v>
      </x:c>
      <x:c r="D297" s="59" t="s"/>
      <x:c r="E297" s="59" t="s"/>
      <x:c r="F297" s="59" t="s"/>
      <x:c r="G297" s="59">
        <x:f>PRODUCT(C297:F297)</x:f>
      </x:c>
      <x:c r="H297" s="0" t="s"/>
    </x:row>
    <x:row r="299" spans="1:8" customFormat="1" ht="45" customHeight="1">
      <x:c r="A299" s="54" t="s">
        <x:v>1393</x:v>
      </x:c>
      <x:c r="B299" s="54" t="s">
        <x:v>1303</x:v>
      </x:c>
      <x:c r="C299" s="54" t="s">
        <x:v>159</x:v>
      </x:c>
      <x:c r="D299" s="55" t="s">
        <x:v>15</x:v>
      </x:c>
      <x:c r="E299" s="56" t="s">
        <x:v>160</x:v>
      </x:c>
      <x:c r="F299" s="56" t="s">
        <x:v>160</x:v>
      </x:c>
      <x:c r="G299" s="57">
        <x:f>SUM(G300:G301)</x:f>
      </x:c>
      <x:c r="H299" s="0" t="s"/>
    </x:row>
    <x:row r="300" spans="1:8">
      <x:c r="A300" s="60" t="s"/>
      <x:c r="B300" s="60" t="s">
        <x:v>1305</x:v>
      </x:c>
      <x:c r="C300" s="61" t="s">
        <x:v>1331</x:v>
      </x:c>
      <x:c r="D300" s="61" t="s"/>
      <x:c r="E300" s="61" t="s"/>
      <x:c r="F300" s="61" t="s"/>
      <x:c r="G300" s="62" t="s"/>
    </x:row>
    <x:row r="301" spans="1:8">
      <x:c r="A301" s="58" t="s"/>
      <x:c r="B301" s="58" t="s"/>
      <x:c r="C301" s="59" t="n">
        <x:v>2</x:v>
      </x:c>
      <x:c r="D301" s="59" t="s"/>
      <x:c r="E301" s="59" t="s"/>
      <x:c r="F301" s="59" t="s"/>
      <x:c r="G301" s="59">
        <x:f>PRODUCT(C301:F301)</x:f>
      </x:c>
      <x:c r="H301" s="0" t="s"/>
    </x:row>
    <x:row r="303" spans="1:8">
      <x:c r="B303" s="0" t="s">
        <x:v>1301</x:v>
      </x:c>
      <x:c r="C303" s="52" t="s">
        <x:v>6</x:v>
      </x:c>
      <x:c r="D303" s="53" t="s">
        <x:v>7</x:v>
      </x:c>
      <x:c r="E303" s="52" t="s">
        <x:v>8</x:v>
      </x:c>
    </x:row>
    <x:row r="304" spans="1:8">
      <x:c r="B304" s="0" t="s">
        <x:v>1301</x:v>
      </x:c>
      <x:c r="C304" s="52" t="s">
        <x:v>9</x:v>
      </x:c>
      <x:c r="D304" s="53" t="s">
        <x:v>7</x:v>
      </x:c>
      <x:c r="E304" s="52" t="s">
        <x:v>10</x:v>
      </x:c>
    </x:row>
    <x:row r="305" spans="1:8">
      <x:c r="B305" s="0" t="s">
        <x:v>1301</x:v>
      </x:c>
      <x:c r="C305" s="52" t="s">
        <x:v>11</x:v>
      </x:c>
      <x:c r="D305" s="53" t="s">
        <x:v>109</x:v>
      </x:c>
      <x:c r="E305" s="52" t="s">
        <x:v>110</x:v>
      </x:c>
    </x:row>
    <x:row r="306" spans="1:8">
      <x:c r="B306" s="0" t="s">
        <x:v>1301</x:v>
      </x:c>
      <x:c r="C306" s="52" t="s">
        <x:v>31</x:v>
      </x:c>
      <x:c r="D306" s="53" t="s">
        <x:v>30</x:v>
      </x:c>
      <x:c r="E306" s="52" t="s">
        <x:v>143</x:v>
      </x:c>
    </x:row>
    <x:row r="307" spans="1:8">
      <x:c r="B307" s="0" t="s">
        <x:v>1301</x:v>
      </x:c>
      <x:c r="C307" s="52" t="s">
        <x:v>112</x:v>
      </x:c>
      <x:c r="D307" s="53" t="s">
        <x:v>30</x:v>
      </x:c>
      <x:c r="E307" s="52" t="s">
        <x:v>161</x:v>
      </x:c>
    </x:row>
    <x:row r="308" spans="1:8">
      <x:c r="B308" s="0" t="s">
        <x:v>1301</x:v>
      </x:c>
      <x:c r="C308" s="52" t="s">
        <x:v>162</x:v>
      </x:c>
      <x:c r="D308" s="53" t="s">
        <x:v>7</x:v>
      </x:c>
      <x:c r="E308" s="52" t="s">
        <x:v>163</x:v>
      </x:c>
    </x:row>
    <x:row r="310" spans="1:8" customFormat="1" ht="45" customHeight="1">
      <x:c r="A310" s="54" t="s">
        <x:v>1394</x:v>
      </x:c>
      <x:c r="B310" s="54" t="s">
        <x:v>1303</x:v>
      </x:c>
      <x:c r="C310" s="54" t="s">
        <x:v>165</x:v>
      </x:c>
      <x:c r="D310" s="55" t="s">
        <x:v>15</x:v>
      </x:c>
      <x:c r="E310" s="56" t="s">
        <x:v>166</x:v>
      </x:c>
      <x:c r="F310" s="56" t="s">
        <x:v>166</x:v>
      </x:c>
      <x:c r="G310" s="57">
        <x:f>SUM(G311:G312)</x:f>
      </x:c>
      <x:c r="H310" s="0" t="s"/>
    </x:row>
    <x:row r="311" spans="1:8">
      <x:c r="A311" s="60" t="s"/>
      <x:c r="B311" s="60" t="s">
        <x:v>1305</x:v>
      </x:c>
      <x:c r="C311" s="61" t="s">
        <x:v>1331</x:v>
      </x:c>
      <x:c r="D311" s="61" t="s">
        <x:v>1332</x:v>
      </x:c>
      <x:c r="E311" s="61" t="s">
        <x:v>1333</x:v>
      </x:c>
      <x:c r="F311" s="61" t="s">
        <x:v>1311</x:v>
      </x:c>
      <x:c r="G311" s="62" t="s"/>
    </x:row>
    <x:row r="312" spans="1:8">
      <x:c r="A312" s="58" t="s"/>
      <x:c r="B312" s="58" t="s"/>
      <x:c r="C312" s="59" t="n">
        <x:v>1</x:v>
      </x:c>
      <x:c r="D312" s="59" t="s"/>
      <x:c r="E312" s="59" t="s"/>
      <x:c r="F312" s="59" t="s"/>
      <x:c r="G312" s="59">
        <x:f>PRODUCT(C312:F312)</x:f>
      </x:c>
      <x:c r="H312" s="0" t="s"/>
    </x:row>
    <x:row r="314" spans="1:8" customFormat="1" ht="45" customHeight="1">
      <x:c r="A314" s="54" t="s">
        <x:v>1395</x:v>
      </x:c>
      <x:c r="B314" s="54" t="s">
        <x:v>1303</x:v>
      </x:c>
      <x:c r="C314" s="54" t="s">
        <x:v>167</x:v>
      </x:c>
      <x:c r="D314" s="55" t="s">
        <x:v>15</x:v>
      </x:c>
      <x:c r="E314" s="56" t="s">
        <x:v>168</x:v>
      </x:c>
      <x:c r="F314" s="56" t="s">
        <x:v>168</x:v>
      </x:c>
      <x:c r="G314" s="57">
        <x:f>SUM(G315:G316)</x:f>
      </x:c>
      <x:c r="H314" s="0" t="s"/>
    </x:row>
    <x:row r="315" spans="1:8">
      <x:c r="A315" s="60" t="s"/>
      <x:c r="B315" s="60" t="s">
        <x:v>1305</x:v>
      </x:c>
      <x:c r="C315" s="61" t="s">
        <x:v>1331</x:v>
      </x:c>
      <x:c r="D315" s="61" t="s">
        <x:v>1332</x:v>
      </x:c>
      <x:c r="E315" s="61" t="s">
        <x:v>1333</x:v>
      </x:c>
      <x:c r="F315" s="61" t="s">
        <x:v>1311</x:v>
      </x:c>
      <x:c r="G315" s="62" t="s"/>
    </x:row>
    <x:row r="316" spans="1:8">
      <x:c r="A316" s="58" t="s"/>
      <x:c r="B316" s="58" t="s"/>
      <x:c r="C316" s="59" t="n">
        <x:v>3</x:v>
      </x:c>
      <x:c r="D316" s="59" t="s"/>
      <x:c r="E316" s="59" t="s"/>
      <x:c r="F316" s="59" t="s"/>
      <x:c r="G316" s="59">
        <x:f>PRODUCT(C316:F316)</x:f>
      </x:c>
      <x:c r="H316" s="0" t="s"/>
    </x:row>
    <x:row r="318" spans="1:8" customFormat="1" ht="45" customHeight="1">
      <x:c r="A318" s="54" t="s">
        <x:v>1396</x:v>
      </x:c>
      <x:c r="B318" s="54" t="s">
        <x:v>1303</x:v>
      </x:c>
      <x:c r="C318" s="54" t="s">
        <x:v>169</x:v>
      </x:c>
      <x:c r="D318" s="55" t="s">
        <x:v>15</x:v>
      </x:c>
      <x:c r="E318" s="56" t="s">
        <x:v>1397</x:v>
      </x:c>
      <x:c r="F318" s="56" t="s">
        <x:v>1397</x:v>
      </x:c>
      <x:c r="G318" s="57">
        <x:f>SUM(G319:G320)</x:f>
      </x:c>
      <x:c r="H318" s="0" t="s"/>
    </x:row>
    <x:row r="319" spans="1:8">
      <x:c r="A319" s="60" t="s"/>
      <x:c r="B319" s="60" t="s">
        <x:v>1305</x:v>
      </x:c>
      <x:c r="C319" s="61" t="s">
        <x:v>1331</x:v>
      </x:c>
      <x:c r="D319" s="61" t="s">
        <x:v>1332</x:v>
      </x:c>
      <x:c r="E319" s="61" t="s">
        <x:v>1333</x:v>
      </x:c>
      <x:c r="F319" s="61" t="s">
        <x:v>1311</x:v>
      </x:c>
      <x:c r="G319" s="62" t="s"/>
    </x:row>
    <x:row r="320" spans="1:8">
      <x:c r="A320" s="58" t="s"/>
      <x:c r="B320" s="58" t="s"/>
      <x:c r="C320" s="59" t="n">
        <x:v>1</x:v>
      </x:c>
      <x:c r="D320" s="59" t="s"/>
      <x:c r="E320" s="59" t="s"/>
      <x:c r="F320" s="59" t="s"/>
      <x:c r="G320" s="59">
        <x:f>PRODUCT(C320:F320)</x:f>
      </x:c>
      <x:c r="H320" s="0" t="s"/>
    </x:row>
    <x:row r="322" spans="1:8" customFormat="1" ht="45" customHeight="1">
      <x:c r="A322" s="54" t="s">
        <x:v>1398</x:v>
      </x:c>
      <x:c r="B322" s="54" t="s">
        <x:v>1303</x:v>
      </x:c>
      <x:c r="C322" s="54" t="s">
        <x:v>171</x:v>
      </x:c>
      <x:c r="D322" s="55" t="s">
        <x:v>15</x:v>
      </x:c>
      <x:c r="E322" s="56" t="s">
        <x:v>172</x:v>
      </x:c>
      <x:c r="F322" s="56" t="s">
        <x:v>172</x:v>
      </x:c>
      <x:c r="G322" s="57">
        <x:f>SUM(G323:G324)</x:f>
      </x:c>
      <x:c r="H322" s="0" t="s"/>
    </x:row>
    <x:row r="323" spans="1:8">
      <x:c r="A323" s="60" t="s"/>
      <x:c r="B323" s="60" t="s">
        <x:v>1305</x:v>
      </x:c>
      <x:c r="C323" s="61" t="s">
        <x:v>1331</x:v>
      </x:c>
      <x:c r="D323" s="61" t="s">
        <x:v>1332</x:v>
      </x:c>
      <x:c r="E323" s="61" t="s">
        <x:v>1333</x:v>
      </x:c>
      <x:c r="F323" s="61" t="s">
        <x:v>1311</x:v>
      </x:c>
      <x:c r="G323" s="62" t="s"/>
    </x:row>
    <x:row r="324" spans="1:8">
      <x:c r="A324" s="58" t="s"/>
      <x:c r="B324" s="58" t="s"/>
      <x:c r="C324" s="59" t="n">
        <x:v>1</x:v>
      </x:c>
      <x:c r="D324" s="59" t="s"/>
      <x:c r="E324" s="59" t="s"/>
      <x:c r="F324" s="59" t="s"/>
      <x:c r="G324" s="59">
        <x:f>PRODUCT(C324:F324)</x:f>
      </x:c>
      <x:c r="H324" s="0" t="s"/>
    </x:row>
    <x:row r="326" spans="1:8" customFormat="1" ht="45" customHeight="1">
      <x:c r="A326" s="54" t="s">
        <x:v>1399</x:v>
      </x:c>
      <x:c r="B326" s="54" t="s">
        <x:v>1303</x:v>
      </x:c>
      <x:c r="C326" s="54" t="s">
        <x:v>173</x:v>
      </x:c>
      <x:c r="D326" s="55" t="s">
        <x:v>15</x:v>
      </x:c>
      <x:c r="E326" s="56" t="s">
        <x:v>174</x:v>
      </x:c>
      <x:c r="F326" s="56" t="s">
        <x:v>174</x:v>
      </x:c>
      <x:c r="G326" s="57">
        <x:f>SUM(G327:G328)</x:f>
      </x:c>
      <x:c r="H326" s="0" t="s"/>
    </x:row>
    <x:row r="327" spans="1:8">
      <x:c r="A327" s="60" t="s"/>
      <x:c r="B327" s="60" t="s">
        <x:v>1305</x:v>
      </x:c>
      <x:c r="C327" s="61" t="s">
        <x:v>1331</x:v>
      </x:c>
      <x:c r="D327" s="61" t="s">
        <x:v>1332</x:v>
      </x:c>
      <x:c r="E327" s="61" t="s">
        <x:v>1333</x:v>
      </x:c>
      <x:c r="F327" s="61" t="s">
        <x:v>1311</x:v>
      </x:c>
      <x:c r="G327" s="62" t="s"/>
    </x:row>
    <x:row r="328" spans="1:8">
      <x:c r="A328" s="58" t="s"/>
      <x:c r="B328" s="58" t="s"/>
      <x:c r="C328" s="59" t="n">
        <x:v>1</x:v>
      </x:c>
      <x:c r="D328" s="59" t="n">
        <x:v>0</x:v>
      </x:c>
      <x:c r="E328" s="59" t="s"/>
      <x:c r="F328" s="59" t="s"/>
      <x:c r="G328" s="59">
        <x:f>PRODUCT(C328:F328)</x:f>
      </x:c>
      <x:c r="H328" s="0" t="s"/>
    </x:row>
    <x:row r="330" spans="1:8" customFormat="1" ht="45" customHeight="1">
      <x:c r="A330" s="54" t="s">
        <x:v>1400</x:v>
      </x:c>
      <x:c r="B330" s="54" t="s">
        <x:v>1303</x:v>
      </x:c>
      <x:c r="C330" s="54" t="s">
        <x:v>175</x:v>
      </x:c>
      <x:c r="D330" s="55" t="s">
        <x:v>15</x:v>
      </x:c>
      <x:c r="E330" s="56" t="s">
        <x:v>1401</x:v>
      </x:c>
      <x:c r="F330" s="56" t="s">
        <x:v>1401</x:v>
      </x:c>
      <x:c r="G330" s="57">
        <x:f>SUM(G331:G332)</x:f>
      </x:c>
      <x:c r="H330" s="0" t="s"/>
    </x:row>
    <x:row r="331" spans="1:8">
      <x:c r="A331" s="60" t="s"/>
      <x:c r="B331" s="60" t="s">
        <x:v>1305</x:v>
      </x:c>
      <x:c r="C331" s="61" t="s">
        <x:v>1331</x:v>
      </x:c>
      <x:c r="D331" s="61" t="s">
        <x:v>1332</x:v>
      </x:c>
      <x:c r="E331" s="61" t="s">
        <x:v>1333</x:v>
      </x:c>
      <x:c r="F331" s="61" t="s">
        <x:v>1311</x:v>
      </x:c>
      <x:c r="G331" s="62" t="s"/>
    </x:row>
    <x:row r="332" spans="1:8">
      <x:c r="A332" s="58" t="s"/>
      <x:c r="B332" s="58" t="s"/>
      <x:c r="C332" s="59" t="n">
        <x:v>5</x:v>
      </x:c>
      <x:c r="D332" s="59" t="s"/>
      <x:c r="E332" s="59" t="s"/>
      <x:c r="F332" s="59" t="s"/>
      <x:c r="G332" s="59">
        <x:f>PRODUCT(C332:F332)</x:f>
      </x:c>
      <x:c r="H332" s="0" t="s"/>
    </x:row>
    <x:row r="334" spans="1:8" customFormat="1" ht="45" customHeight="1">
      <x:c r="A334" s="54" t="s">
        <x:v>1402</x:v>
      </x:c>
      <x:c r="B334" s="54" t="s">
        <x:v>1303</x:v>
      </x:c>
      <x:c r="C334" s="54" t="s">
        <x:v>177</x:v>
      </x:c>
      <x:c r="D334" s="55" t="s">
        <x:v>15</x:v>
      </x:c>
      <x:c r="E334" s="56" t="s">
        <x:v>1403</x:v>
      </x:c>
      <x:c r="F334" s="56" t="s">
        <x:v>1403</x:v>
      </x:c>
      <x:c r="G334" s="57">
        <x:f>SUM(G335:G336)</x:f>
      </x:c>
      <x:c r="H334" s="0" t="s"/>
    </x:row>
    <x:row r="335" spans="1:8">
      <x:c r="A335" s="60" t="s"/>
      <x:c r="B335" s="60" t="s">
        <x:v>1305</x:v>
      </x:c>
      <x:c r="C335" s="61" t="s">
        <x:v>1331</x:v>
      </x:c>
      <x:c r="D335" s="61" t="s">
        <x:v>1332</x:v>
      </x:c>
      <x:c r="E335" s="61" t="s">
        <x:v>1333</x:v>
      </x:c>
      <x:c r="F335" s="61" t="s">
        <x:v>1311</x:v>
      </x:c>
      <x:c r="G335" s="62" t="s"/>
    </x:row>
    <x:row r="336" spans="1:8">
      <x:c r="A336" s="58" t="s"/>
      <x:c r="B336" s="58" t="s"/>
      <x:c r="C336" s="59" t="n">
        <x:v>6</x:v>
      </x:c>
      <x:c r="D336" s="59" t="s"/>
      <x:c r="E336" s="59" t="s"/>
      <x:c r="F336" s="59" t="s"/>
      <x:c r="G336" s="59">
        <x:f>PRODUCT(C336:F336)</x:f>
      </x:c>
      <x:c r="H336" s="0" t="s"/>
    </x:row>
    <x:row r="338" spans="1:8" customFormat="1" ht="45" customHeight="1">
      <x:c r="A338" s="54" t="s">
        <x:v>1404</x:v>
      </x:c>
      <x:c r="B338" s="54" t="s">
        <x:v>1303</x:v>
      </x:c>
      <x:c r="C338" s="54" t="s">
        <x:v>179</x:v>
      </x:c>
      <x:c r="D338" s="55" t="s">
        <x:v>15</x:v>
      </x:c>
      <x:c r="E338" s="56" t="s">
        <x:v>1405</x:v>
      </x:c>
      <x:c r="F338" s="56" t="s">
        <x:v>1405</x:v>
      </x:c>
      <x:c r="G338" s="57">
        <x:f>SUM(G339:G340)</x:f>
      </x:c>
      <x:c r="H338" s="0" t="s"/>
    </x:row>
    <x:row r="339" spans="1:8">
      <x:c r="A339" s="60" t="s"/>
      <x:c r="B339" s="60" t="s">
        <x:v>1305</x:v>
      </x:c>
      <x:c r="C339" s="61" t="s">
        <x:v>1331</x:v>
      </x:c>
      <x:c r="D339" s="61" t="s">
        <x:v>1332</x:v>
      </x:c>
      <x:c r="E339" s="61" t="s">
        <x:v>1333</x:v>
      </x:c>
      <x:c r="F339" s="61" t="s">
        <x:v>1311</x:v>
      </x:c>
      <x:c r="G339" s="62" t="s"/>
    </x:row>
    <x:row r="340" spans="1:8">
      <x:c r="A340" s="58" t="s"/>
      <x:c r="B340" s="58" t="s"/>
      <x:c r="C340" s="59" t="n">
        <x:v>3</x:v>
      </x:c>
      <x:c r="D340" s="59" t="s"/>
      <x:c r="E340" s="59" t="s"/>
      <x:c r="F340" s="59" t="s"/>
      <x:c r="G340" s="59">
        <x:f>PRODUCT(C340:F340)</x:f>
      </x:c>
      <x:c r="H340" s="0" t="s"/>
    </x:row>
    <x:row r="342" spans="1:8" customFormat="1" ht="45" customHeight="1">
      <x:c r="A342" s="54" t="s">
        <x:v>1406</x:v>
      </x:c>
      <x:c r="B342" s="54" t="s">
        <x:v>1303</x:v>
      </x:c>
      <x:c r="C342" s="54" t="s">
        <x:v>181</x:v>
      </x:c>
      <x:c r="D342" s="55" t="s">
        <x:v>15</x:v>
      </x:c>
      <x:c r="E342" s="56" t="s">
        <x:v>1407</x:v>
      </x:c>
      <x:c r="F342" s="56" t="s">
        <x:v>1407</x:v>
      </x:c>
      <x:c r="G342" s="57">
        <x:f>SUM(G343:G344)</x:f>
      </x:c>
      <x:c r="H342" s="0" t="s"/>
    </x:row>
    <x:row r="343" spans="1:8">
      <x:c r="A343" s="60" t="s"/>
      <x:c r="B343" s="60" t="s">
        <x:v>1305</x:v>
      </x:c>
      <x:c r="C343" s="61" t="s">
        <x:v>1331</x:v>
      </x:c>
      <x:c r="D343" s="61" t="s">
        <x:v>1332</x:v>
      </x:c>
      <x:c r="E343" s="61" t="s">
        <x:v>1333</x:v>
      </x:c>
      <x:c r="F343" s="61" t="s">
        <x:v>1311</x:v>
      </x:c>
      <x:c r="G343" s="62" t="s"/>
    </x:row>
    <x:row r="344" spans="1:8">
      <x:c r="A344" s="58" t="s"/>
      <x:c r="B344" s="58" t="s"/>
      <x:c r="C344" s="59" t="n">
        <x:v>4</x:v>
      </x:c>
      <x:c r="D344" s="59" t="s"/>
      <x:c r="E344" s="59" t="s"/>
      <x:c r="F344" s="59" t="s"/>
      <x:c r="G344" s="59">
        <x:f>PRODUCT(C344:F344)</x:f>
      </x:c>
      <x:c r="H344" s="0" t="s"/>
    </x:row>
    <x:row r="346" spans="1:8" customFormat="1" ht="45" customHeight="1">
      <x:c r="A346" s="54" t="s">
        <x:v>1408</x:v>
      </x:c>
      <x:c r="B346" s="54" t="s">
        <x:v>1303</x:v>
      </x:c>
      <x:c r="C346" s="54" t="s">
        <x:v>183</x:v>
      </x:c>
      <x:c r="D346" s="55" t="s">
        <x:v>15</x:v>
      </x:c>
      <x:c r="E346" s="56" t="s">
        <x:v>1409</x:v>
      </x:c>
      <x:c r="F346" s="56" t="s">
        <x:v>1409</x:v>
      </x:c>
      <x:c r="G346" s="57">
        <x:f>SUM(G347:G348)</x:f>
      </x:c>
      <x:c r="H346" s="0" t="s"/>
    </x:row>
    <x:row r="347" spans="1:8">
      <x:c r="A347" s="60" t="s"/>
      <x:c r="B347" s="60" t="s">
        <x:v>1305</x:v>
      </x:c>
      <x:c r="C347" s="61" t="s">
        <x:v>1331</x:v>
      </x:c>
      <x:c r="D347" s="61" t="s">
        <x:v>1332</x:v>
      </x:c>
      <x:c r="E347" s="61" t="s">
        <x:v>1333</x:v>
      </x:c>
      <x:c r="F347" s="61" t="s">
        <x:v>1311</x:v>
      </x:c>
      <x:c r="G347" s="62" t="s"/>
    </x:row>
    <x:row r="348" spans="1:8">
      <x:c r="A348" s="58" t="s"/>
      <x:c r="B348" s="58" t="s"/>
      <x:c r="C348" s="59" t="n">
        <x:v>2</x:v>
      </x:c>
      <x:c r="D348" s="59" t="s"/>
      <x:c r="E348" s="59" t="s"/>
      <x:c r="F348" s="59" t="s"/>
      <x:c r="G348" s="59">
        <x:f>PRODUCT(C348:F348)</x:f>
      </x:c>
      <x:c r="H348" s="0" t="s"/>
    </x:row>
    <x:row r="350" spans="1:8" customFormat="1" ht="45" customHeight="1">
      <x:c r="A350" s="54" t="s">
        <x:v>1410</x:v>
      </x:c>
      <x:c r="B350" s="54" t="s">
        <x:v>1303</x:v>
      </x:c>
      <x:c r="C350" s="54" t="s">
        <x:v>185</x:v>
      </x:c>
      <x:c r="D350" s="55" t="s">
        <x:v>15</x:v>
      </x:c>
      <x:c r="E350" s="56" t="s">
        <x:v>186</x:v>
      </x:c>
      <x:c r="F350" s="56" t="s">
        <x:v>186</x:v>
      </x:c>
      <x:c r="G350" s="57">
        <x:f>SUM(G351:G352)</x:f>
      </x:c>
      <x:c r="H350" s="0" t="s"/>
    </x:row>
    <x:row r="351" spans="1:8">
      <x:c r="A351" s="60" t="s"/>
      <x:c r="B351" s="60" t="s">
        <x:v>1305</x:v>
      </x:c>
      <x:c r="C351" s="61" t="s">
        <x:v>1331</x:v>
      </x:c>
      <x:c r="D351" s="61" t="s">
        <x:v>1332</x:v>
      </x:c>
      <x:c r="E351" s="61" t="s">
        <x:v>1333</x:v>
      </x:c>
      <x:c r="F351" s="61" t="s">
        <x:v>1311</x:v>
      </x:c>
      <x:c r="G351" s="62" t="s"/>
    </x:row>
    <x:row r="352" spans="1:8">
      <x:c r="A352" s="58" t="s"/>
      <x:c r="B352" s="58" t="s"/>
      <x:c r="C352" s="59" t="n">
        <x:v>1</x:v>
      </x:c>
      <x:c r="D352" s="59" t="s"/>
      <x:c r="E352" s="59" t="s"/>
      <x:c r="F352" s="59" t="s"/>
      <x:c r="G352" s="59">
        <x:f>PRODUCT(C352:F352)</x:f>
      </x:c>
      <x:c r="H352" s="0" t="s"/>
    </x:row>
    <x:row r="354" spans="1:8" customFormat="1" ht="45" customHeight="1">
      <x:c r="A354" s="54" t="s">
        <x:v>1411</x:v>
      </x:c>
      <x:c r="B354" s="54" t="s">
        <x:v>1303</x:v>
      </x:c>
      <x:c r="C354" s="54" t="s">
        <x:v>187</x:v>
      </x:c>
      <x:c r="D354" s="55" t="s">
        <x:v>15</x:v>
      </x:c>
      <x:c r="E354" s="56" t="s">
        <x:v>188</x:v>
      </x:c>
      <x:c r="F354" s="56" t="s">
        <x:v>188</x:v>
      </x:c>
      <x:c r="G354" s="57">
        <x:f>SUM(G355:G356)</x:f>
      </x:c>
      <x:c r="H354" s="0" t="s"/>
    </x:row>
    <x:row r="355" spans="1:8">
      <x:c r="A355" s="60" t="s"/>
      <x:c r="B355" s="60" t="s">
        <x:v>1305</x:v>
      </x:c>
      <x:c r="C355" s="61" t="s">
        <x:v>1331</x:v>
      </x:c>
      <x:c r="D355" s="61" t="s">
        <x:v>1332</x:v>
      </x:c>
      <x:c r="E355" s="61" t="s">
        <x:v>1333</x:v>
      </x:c>
      <x:c r="F355" s="61" t="s">
        <x:v>1311</x:v>
      </x:c>
      <x:c r="G355" s="62" t="s"/>
    </x:row>
    <x:row r="356" spans="1:8">
      <x:c r="A356" s="58" t="s"/>
      <x:c r="B356" s="58" t="s"/>
      <x:c r="C356" s="59" t="n">
        <x:v>1</x:v>
      </x:c>
      <x:c r="D356" s="59" t="s"/>
      <x:c r="E356" s="59" t="s"/>
      <x:c r="F356" s="59" t="s"/>
      <x:c r="G356" s="59">
        <x:f>PRODUCT(C356:F356)</x:f>
      </x:c>
      <x:c r="H356" s="0" t="s"/>
    </x:row>
    <x:row r="358" spans="1:8" customFormat="1" ht="45" customHeight="1">
      <x:c r="A358" s="54" t="s">
        <x:v>1412</x:v>
      </x:c>
      <x:c r="B358" s="54" t="s">
        <x:v>1303</x:v>
      </x:c>
      <x:c r="C358" s="54" t="s">
        <x:v>189</x:v>
      </x:c>
      <x:c r="D358" s="55" t="s">
        <x:v>15</x:v>
      </x:c>
      <x:c r="E358" s="56" t="s">
        <x:v>190</x:v>
      </x:c>
      <x:c r="F358" s="56" t="s">
        <x:v>190</x:v>
      </x:c>
      <x:c r="G358" s="57">
        <x:f>SUM(G359:G360)</x:f>
      </x:c>
      <x:c r="H358" s="0" t="s"/>
    </x:row>
    <x:row r="359" spans="1:8">
      <x:c r="A359" s="60" t="s"/>
      <x:c r="B359" s="60" t="s">
        <x:v>1305</x:v>
      </x:c>
      <x:c r="C359" s="61" t="s">
        <x:v>1331</x:v>
      </x:c>
      <x:c r="D359" s="61" t="s">
        <x:v>1332</x:v>
      </x:c>
      <x:c r="E359" s="61" t="s">
        <x:v>1333</x:v>
      </x:c>
      <x:c r="F359" s="61" t="s">
        <x:v>1311</x:v>
      </x:c>
      <x:c r="G359" s="62" t="s"/>
    </x:row>
    <x:row r="360" spans="1:8">
      <x:c r="A360" s="58" t="s"/>
      <x:c r="B360" s="58" t="s"/>
      <x:c r="C360" s="59" t="n">
        <x:v>3</x:v>
      </x:c>
      <x:c r="D360" s="59" t="s"/>
      <x:c r="E360" s="59" t="s"/>
      <x:c r="F360" s="59" t="s"/>
      <x:c r="G360" s="59">
        <x:f>PRODUCT(C360:F360)</x:f>
      </x:c>
      <x:c r="H360" s="0" t="s"/>
    </x:row>
    <x:row r="362" spans="1:8" customFormat="1" ht="45" customHeight="1">
      <x:c r="A362" s="54" t="s">
        <x:v>1413</x:v>
      </x:c>
      <x:c r="B362" s="54" t="s">
        <x:v>1303</x:v>
      </x:c>
      <x:c r="C362" s="54" t="s">
        <x:v>191</x:v>
      </x:c>
      <x:c r="D362" s="55" t="s">
        <x:v>15</x:v>
      </x:c>
      <x:c r="E362" s="56" t="s">
        <x:v>192</x:v>
      </x:c>
      <x:c r="F362" s="56" t="s">
        <x:v>192</x:v>
      </x:c>
      <x:c r="G362" s="57">
        <x:f>SUM(G363:G364)</x:f>
      </x:c>
      <x:c r="H362" s="0" t="s"/>
    </x:row>
    <x:row r="363" spans="1:8">
      <x:c r="A363" s="60" t="s"/>
      <x:c r="B363" s="60" t="s">
        <x:v>1305</x:v>
      </x:c>
      <x:c r="C363" s="61" t="s">
        <x:v>1331</x:v>
      </x:c>
      <x:c r="D363" s="61" t="s">
        <x:v>1332</x:v>
      </x:c>
      <x:c r="E363" s="61" t="s">
        <x:v>1333</x:v>
      </x:c>
      <x:c r="F363" s="61" t="s">
        <x:v>1311</x:v>
      </x:c>
      <x:c r="G363" s="62" t="s"/>
    </x:row>
    <x:row r="364" spans="1:8">
      <x:c r="A364" s="58" t="s"/>
      <x:c r="B364" s="58" t="s"/>
      <x:c r="C364" s="59" t="n">
        <x:v>2</x:v>
      </x:c>
      <x:c r="D364" s="59" t="s"/>
      <x:c r="E364" s="59" t="s"/>
      <x:c r="F364" s="59" t="s"/>
      <x:c r="G364" s="59">
        <x:f>PRODUCT(C364:F364)</x:f>
      </x:c>
      <x:c r="H364" s="0" t="s"/>
    </x:row>
    <x:row r="366" spans="1:8" customFormat="1" ht="45" customHeight="1">
      <x:c r="A366" s="54" t="s">
        <x:v>1414</x:v>
      </x:c>
      <x:c r="B366" s="54" t="s">
        <x:v>1303</x:v>
      </x:c>
      <x:c r="C366" s="54" t="s">
        <x:v>193</x:v>
      </x:c>
      <x:c r="D366" s="55" t="s">
        <x:v>15</x:v>
      </x:c>
      <x:c r="E366" s="56" t="s">
        <x:v>194</x:v>
      </x:c>
      <x:c r="F366" s="56" t="s">
        <x:v>194</x:v>
      </x:c>
      <x:c r="G366" s="57">
        <x:f>SUM(G367:G368)</x:f>
      </x:c>
      <x:c r="H366" s="0" t="s"/>
    </x:row>
    <x:row r="367" spans="1:8">
      <x:c r="A367" s="60" t="s"/>
      <x:c r="B367" s="60" t="s">
        <x:v>1305</x:v>
      </x:c>
      <x:c r="C367" s="61" t="s">
        <x:v>1331</x:v>
      </x:c>
      <x:c r="D367" s="61" t="s">
        <x:v>1332</x:v>
      </x:c>
      <x:c r="E367" s="61" t="s">
        <x:v>1333</x:v>
      </x:c>
      <x:c r="F367" s="61" t="s">
        <x:v>1311</x:v>
      </x:c>
      <x:c r="G367" s="62" t="s"/>
    </x:row>
    <x:row r="368" spans="1:8">
      <x:c r="A368" s="58" t="s"/>
      <x:c r="B368" s="58" t="s"/>
      <x:c r="C368" s="59" t="n">
        <x:v>1</x:v>
      </x:c>
      <x:c r="D368" s="59" t="s"/>
      <x:c r="E368" s="59" t="s"/>
      <x:c r="F368" s="59" t="s"/>
      <x:c r="G368" s="59">
        <x:f>PRODUCT(C368:F368)</x:f>
      </x:c>
      <x:c r="H368" s="0" t="s"/>
    </x:row>
    <x:row r="370" spans="1:8" customFormat="1" ht="45" customHeight="1">
      <x:c r="A370" s="54" t="s">
        <x:v>1415</x:v>
      </x:c>
      <x:c r="B370" s="54" t="s">
        <x:v>1303</x:v>
      </x:c>
      <x:c r="C370" s="54" t="s">
        <x:v>195</x:v>
      </x:c>
      <x:c r="D370" s="55" t="s">
        <x:v>15</x:v>
      </x:c>
      <x:c r="E370" s="56" t="s">
        <x:v>196</x:v>
      </x:c>
      <x:c r="F370" s="56" t="s">
        <x:v>196</x:v>
      </x:c>
      <x:c r="G370" s="57">
        <x:f>SUM(G371:G372)</x:f>
      </x:c>
      <x:c r="H370" s="0" t="s"/>
    </x:row>
    <x:row r="371" spans="1:8">
      <x:c r="A371" s="60" t="s"/>
      <x:c r="B371" s="60" t="s">
        <x:v>1305</x:v>
      </x:c>
      <x:c r="C371" s="61" t="s">
        <x:v>1331</x:v>
      </x:c>
      <x:c r="D371" s="61" t="s">
        <x:v>1332</x:v>
      </x:c>
      <x:c r="E371" s="61" t="s">
        <x:v>1333</x:v>
      </x:c>
      <x:c r="F371" s="61" t="s">
        <x:v>1311</x:v>
      </x:c>
      <x:c r="G371" s="62" t="s"/>
    </x:row>
    <x:row r="372" spans="1:8">
      <x:c r="A372" s="58" t="s"/>
      <x:c r="B372" s="58" t="s"/>
      <x:c r="C372" s="59" t="n">
        <x:v>1</x:v>
      </x:c>
      <x:c r="D372" s="59" t="s"/>
      <x:c r="E372" s="59" t="s"/>
      <x:c r="F372" s="59" t="s"/>
      <x:c r="G372" s="59">
        <x:f>PRODUCT(C372:F372)</x:f>
      </x:c>
      <x:c r="H372" s="0" t="s"/>
    </x:row>
    <x:row r="374" spans="1:8" customFormat="1" ht="45" customHeight="1">
      <x:c r="A374" s="54" t="s">
        <x:v>1416</x:v>
      </x:c>
      <x:c r="B374" s="54" t="s">
        <x:v>1303</x:v>
      </x:c>
      <x:c r="C374" s="54" t="s">
        <x:v>197</x:v>
      </x:c>
      <x:c r="D374" s="55" t="s">
        <x:v>35</x:v>
      </x:c>
      <x:c r="E374" s="56" t="s">
        <x:v>198</x:v>
      </x:c>
      <x:c r="F374" s="56" t="s">
        <x:v>198</x:v>
      </x:c>
      <x:c r="G374" s="57">
        <x:f>SUM(G375:G377)</x:f>
      </x:c>
      <x:c r="H374" s="0" t="s"/>
    </x:row>
    <x:row r="375" spans="1:8">
      <x:c r="A375" s="60" t="s"/>
      <x:c r="B375" s="60" t="s">
        <x:v>1305</x:v>
      </x:c>
      <x:c r="C375" s="61" t="s">
        <x:v>1331</x:v>
      </x:c>
      <x:c r="D375" s="61" t="s">
        <x:v>1332</x:v>
      </x:c>
      <x:c r="E375" s="61" t="s">
        <x:v>1333</x:v>
      </x:c>
      <x:c r="F375" s="61" t="s">
        <x:v>1311</x:v>
      </x:c>
      <x:c r="G375" s="62" t="s"/>
    </x:row>
    <x:row r="376" spans="1:8">
      <x:c r="A376" s="58" t="s"/>
      <x:c r="B376" s="58" t="s"/>
      <x:c r="C376" s="59" t="n">
        <x:v>1</x:v>
      </x:c>
      <x:c r="D376" s="59" t="n">
        <x:v>0.6</x:v>
      </x:c>
      <x:c r="E376" s="59" t="s"/>
      <x:c r="F376" s="59" t="s"/>
      <x:c r="G376" s="59">
        <x:f>PRODUCT(C376:F376)</x:f>
      </x:c>
      <x:c r="H376" s="0" t="s"/>
    </x:row>
    <x:row r="377" spans="1:8">
      <x:c r="A377" s="58" t="s">
        <x:v>1417</x:v>
      </x:c>
      <x:c r="B377" s="58" t="s"/>
      <x:c r="C377" s="59" t="n">
        <x:v>1</x:v>
      </x:c>
      <x:c r="D377" s="59" t="n">
        <x:v>40</x:v>
      </x:c>
      <x:c r="E377" s="59" t="s"/>
      <x:c r="F377" s="59" t="s"/>
      <x:c r="G377" s="59">
        <x:f>PRODUCT(C377:F377)</x:f>
      </x:c>
      <x:c r="H377" s="0" t="s"/>
    </x:row>
    <x:row r="379" spans="1:8" customFormat="1" ht="45" customHeight="1">
      <x:c r="A379" s="54" t="s">
        <x:v>1418</x:v>
      </x:c>
      <x:c r="B379" s="54" t="s">
        <x:v>1303</x:v>
      </x:c>
      <x:c r="C379" s="54" t="s">
        <x:v>199</x:v>
      </x:c>
      <x:c r="D379" s="55" t="s">
        <x:v>35</x:v>
      </x:c>
      <x:c r="E379" s="56" t="s">
        <x:v>200</x:v>
      </x:c>
      <x:c r="F379" s="56" t="s">
        <x:v>200</x:v>
      </x:c>
      <x:c r="G379" s="57">
        <x:f>SUM(G380:G381)</x:f>
      </x:c>
      <x:c r="H379" s="0" t="s"/>
    </x:row>
    <x:row r="380" spans="1:8">
      <x:c r="A380" s="60" t="s"/>
      <x:c r="B380" s="60" t="s">
        <x:v>1305</x:v>
      </x:c>
      <x:c r="C380" s="61" t="s">
        <x:v>1331</x:v>
      </x:c>
      <x:c r="D380" s="61" t="s">
        <x:v>1332</x:v>
      </x:c>
      <x:c r="E380" s="61" t="s">
        <x:v>1333</x:v>
      </x:c>
      <x:c r="F380" s="61" t="s">
        <x:v>1311</x:v>
      </x:c>
      <x:c r="G380" s="62" t="s"/>
    </x:row>
    <x:row r="381" spans="1:8">
      <x:c r="A381" s="58" t="s"/>
      <x:c r="B381" s="58" t="s"/>
      <x:c r="C381" s="59" t="n">
        <x:v>1</x:v>
      </x:c>
      <x:c r="D381" s="59" t="n">
        <x:v>40</x:v>
      </x:c>
      <x:c r="E381" s="59" t="s"/>
      <x:c r="F381" s="59" t="s"/>
      <x:c r="G381" s="59">
        <x:f>PRODUCT(C381:F381)</x:f>
      </x:c>
      <x:c r="H381" s="0" t="s"/>
    </x:row>
    <x:row r="383" spans="1:8" customFormat="1" ht="45" customHeight="1">
      <x:c r="A383" s="54" t="s">
        <x:v>1419</x:v>
      </x:c>
      <x:c r="B383" s="54" t="s">
        <x:v>1303</x:v>
      </x:c>
      <x:c r="C383" s="54" t="s">
        <x:v>201</x:v>
      </x:c>
      <x:c r="D383" s="55" t="s">
        <x:v>35</x:v>
      </x:c>
      <x:c r="E383" s="56" t="s">
        <x:v>202</x:v>
      </x:c>
      <x:c r="F383" s="56" t="s">
        <x:v>202</x:v>
      </x:c>
      <x:c r="G383" s="57">
        <x:f>SUM(G384:G386)</x:f>
      </x:c>
      <x:c r="H383" s="0" t="s"/>
    </x:row>
    <x:row r="384" spans="1:8">
      <x:c r="A384" s="60" t="s"/>
      <x:c r="B384" s="60" t="s">
        <x:v>1305</x:v>
      </x:c>
      <x:c r="C384" s="61" t="s">
        <x:v>1331</x:v>
      </x:c>
      <x:c r="D384" s="61" t="s">
        <x:v>1332</x:v>
      </x:c>
      <x:c r="E384" s="61" t="s">
        <x:v>1333</x:v>
      </x:c>
      <x:c r="F384" s="61" t="s">
        <x:v>1311</x:v>
      </x:c>
      <x:c r="G384" s="62" t="s"/>
    </x:row>
    <x:row r="385" spans="1:8">
      <x:c r="A385" s="58" t="s"/>
      <x:c r="B385" s="58" t="s"/>
      <x:c r="C385" s="59" t="n">
        <x:v>1</x:v>
      </x:c>
      <x:c r="D385" s="59" t="n">
        <x:v>3.6</x:v>
      </x:c>
      <x:c r="E385" s="59" t="s"/>
      <x:c r="F385" s="59" t="s"/>
      <x:c r="G385" s="59">
        <x:f>PRODUCT(C385:F385)</x:f>
      </x:c>
      <x:c r="H385" s="0" t="s"/>
    </x:row>
    <x:row r="386" spans="1:8">
      <x:c r="A386" s="58" t="s">
        <x:v>1417</x:v>
      </x:c>
      <x:c r="B386" s="58" t="s"/>
      <x:c r="C386" s="59" t="n">
        <x:v>1</x:v>
      </x:c>
      <x:c r="D386" s="59" t="n">
        <x:v>60</x:v>
      </x:c>
      <x:c r="E386" s="59" t="s"/>
      <x:c r="F386" s="59" t="s"/>
      <x:c r="G386" s="59">
        <x:f>PRODUCT(C386:F386)</x:f>
      </x:c>
      <x:c r="H386" s="0" t="s"/>
    </x:row>
    <x:row r="388" spans="1:8" customFormat="1" ht="45" customHeight="1">
      <x:c r="A388" s="54" t="s">
        <x:v>1420</x:v>
      </x:c>
      <x:c r="B388" s="54" t="s">
        <x:v>1303</x:v>
      </x:c>
      <x:c r="C388" s="54" t="s">
        <x:v>203</x:v>
      </x:c>
      <x:c r="D388" s="55" t="s">
        <x:v>35</x:v>
      </x:c>
      <x:c r="E388" s="56" t="s">
        <x:v>204</x:v>
      </x:c>
      <x:c r="F388" s="56" t="s">
        <x:v>204</x:v>
      </x:c>
      <x:c r="G388" s="57">
        <x:f>SUM(G389:G391)</x:f>
      </x:c>
      <x:c r="H388" s="0" t="s"/>
    </x:row>
    <x:row r="389" spans="1:8">
      <x:c r="A389" s="60" t="s"/>
      <x:c r="B389" s="60" t="s">
        <x:v>1305</x:v>
      </x:c>
      <x:c r="C389" s="61" t="s">
        <x:v>1331</x:v>
      </x:c>
      <x:c r="D389" s="61" t="s">
        <x:v>1332</x:v>
      </x:c>
      <x:c r="E389" s="61" t="s">
        <x:v>1333</x:v>
      </x:c>
      <x:c r="F389" s="61" t="s">
        <x:v>1311</x:v>
      </x:c>
      <x:c r="G389" s="62" t="s"/>
    </x:row>
    <x:row r="390" spans="1:8">
      <x:c r="A390" s="58" t="s"/>
      <x:c r="B390" s="58" t="s"/>
      <x:c r="C390" s="59" t="n">
        <x:v>1</x:v>
      </x:c>
      <x:c r="D390" s="59" t="n">
        <x:v>30</x:v>
      </x:c>
      <x:c r="E390" s="59" t="s"/>
      <x:c r="F390" s="59" t="s"/>
      <x:c r="G390" s="59">
        <x:f>PRODUCT(C390:F390)</x:f>
      </x:c>
      <x:c r="H390" s="0" t="s"/>
    </x:row>
    <x:row r="391" spans="1:8">
      <x:c r="A391" s="58" t="s"/>
      <x:c r="B391" s="58" t="s"/>
      <x:c r="C391" s="59" t="n">
        <x:v>1</x:v>
      </x:c>
      <x:c r="D391" s="59" t="n">
        <x:v>30</x:v>
      </x:c>
      <x:c r="E391" s="59" t="s"/>
      <x:c r="F391" s="59" t="s"/>
      <x:c r="G391" s="59">
        <x:f>PRODUCT(C391:F391)</x:f>
      </x:c>
      <x:c r="H391" s="0" t="s"/>
    </x:row>
    <x:row r="393" spans="1:8" customFormat="1" ht="45" customHeight="1">
      <x:c r="A393" s="54" t="s">
        <x:v>1421</x:v>
      </x:c>
      <x:c r="B393" s="54" t="s">
        <x:v>1303</x:v>
      </x:c>
      <x:c r="C393" s="54" t="s">
        <x:v>205</x:v>
      </x:c>
      <x:c r="D393" s="55" t="s">
        <x:v>35</x:v>
      </x:c>
      <x:c r="E393" s="56" t="s">
        <x:v>206</x:v>
      </x:c>
      <x:c r="F393" s="56" t="s">
        <x:v>206</x:v>
      </x:c>
      <x:c r="G393" s="57">
        <x:f>SUM(G394:G395)</x:f>
      </x:c>
      <x:c r="H393" s="0" t="s"/>
    </x:row>
    <x:row r="394" spans="1:8">
      <x:c r="A394" s="60" t="s"/>
      <x:c r="B394" s="60" t="s">
        <x:v>1305</x:v>
      </x:c>
      <x:c r="C394" s="61" t="s">
        <x:v>1331</x:v>
      </x:c>
      <x:c r="D394" s="61" t="s">
        <x:v>1332</x:v>
      </x:c>
      <x:c r="E394" s="61" t="s">
        <x:v>1333</x:v>
      </x:c>
      <x:c r="F394" s="61" t="s">
        <x:v>1311</x:v>
      </x:c>
      <x:c r="G394" s="62" t="s"/>
    </x:row>
    <x:row r="395" spans="1:8">
      <x:c r="A395" s="58" t="s">
        <x:v>1417</x:v>
      </x:c>
      <x:c r="B395" s="58" t="s"/>
      <x:c r="C395" s="59" t="n">
        <x:v>1</x:v>
      </x:c>
      <x:c r="D395" s="59" t="n">
        <x:v>40</x:v>
      </x:c>
      <x:c r="E395" s="59" t="s"/>
      <x:c r="F395" s="59" t="s"/>
      <x:c r="G395" s="59">
        <x:f>PRODUCT(C395:F395)</x:f>
      </x:c>
      <x:c r="H395" s="0" t="s"/>
    </x:row>
    <x:row r="397" spans="1:8" customFormat="1" ht="45" customHeight="1">
      <x:c r="A397" s="54" t="s">
        <x:v>1422</x:v>
      </x:c>
      <x:c r="B397" s="54" t="s">
        <x:v>1303</x:v>
      </x:c>
      <x:c r="C397" s="54" t="s">
        <x:v>207</x:v>
      </x:c>
      <x:c r="D397" s="55" t="s">
        <x:v>35</x:v>
      </x:c>
      <x:c r="E397" s="56" t="s">
        <x:v>208</x:v>
      </x:c>
      <x:c r="F397" s="56" t="s">
        <x:v>208</x:v>
      </x:c>
      <x:c r="G397" s="57">
        <x:f>SUM(G398:G399)</x:f>
      </x:c>
      <x:c r="H397" s="0" t="s"/>
    </x:row>
    <x:row r="398" spans="1:8">
      <x:c r="A398" s="60" t="s"/>
      <x:c r="B398" s="60" t="s">
        <x:v>1305</x:v>
      </x:c>
      <x:c r="C398" s="61" t="s">
        <x:v>1331</x:v>
      </x:c>
      <x:c r="D398" s="61" t="s">
        <x:v>1332</x:v>
      </x:c>
      <x:c r="E398" s="61" t="s">
        <x:v>1333</x:v>
      </x:c>
      <x:c r="F398" s="61" t="s">
        <x:v>1311</x:v>
      </x:c>
      <x:c r="G398" s="62" t="s"/>
    </x:row>
    <x:row r="399" spans="1:8">
      <x:c r="A399" s="58" t="s"/>
      <x:c r="B399" s="58" t="s"/>
      <x:c r="C399" s="59" t="n">
        <x:v>1</x:v>
      </x:c>
      <x:c r="D399" s="59" t="n">
        <x:v>40</x:v>
      </x:c>
      <x:c r="E399" s="59" t="s"/>
      <x:c r="F399" s="59" t="s"/>
      <x:c r="G399" s="59">
        <x:f>PRODUCT(C399:F399)</x:f>
      </x:c>
      <x:c r="H399" s="0" t="s"/>
    </x:row>
    <x:row r="401" spans="1:8" customFormat="1" ht="45" customHeight="1">
      <x:c r="A401" s="54" t="s">
        <x:v>1423</x:v>
      </x:c>
      <x:c r="B401" s="54" t="s">
        <x:v>1303</x:v>
      </x:c>
      <x:c r="C401" s="54" t="s">
        <x:v>209</x:v>
      </x:c>
      <x:c r="D401" s="55" t="s">
        <x:v>35</x:v>
      </x:c>
      <x:c r="E401" s="56" t="s">
        <x:v>210</x:v>
      </x:c>
      <x:c r="F401" s="56" t="s">
        <x:v>210</x:v>
      </x:c>
      <x:c r="G401" s="57">
        <x:f>SUM(G402:G404)</x:f>
      </x:c>
      <x:c r="H401" s="0" t="s"/>
    </x:row>
    <x:row r="402" spans="1:8">
      <x:c r="A402" s="60" t="s"/>
      <x:c r="B402" s="60" t="s">
        <x:v>1305</x:v>
      </x:c>
      <x:c r="C402" s="61" t="s">
        <x:v>1331</x:v>
      </x:c>
      <x:c r="D402" s="61" t="s">
        <x:v>1332</x:v>
      </x:c>
      <x:c r="E402" s="61" t="s">
        <x:v>1333</x:v>
      </x:c>
      <x:c r="F402" s="61" t="s">
        <x:v>1311</x:v>
      </x:c>
      <x:c r="G402" s="62" t="s"/>
    </x:row>
    <x:row r="403" spans="1:8">
      <x:c r="A403" s="58" t="s"/>
      <x:c r="B403" s="58" t="s"/>
      <x:c r="C403" s="59" t="n">
        <x:v>1</x:v>
      </x:c>
      <x:c r="D403" s="59" t="n">
        <x:v>32.4</x:v>
      </x:c>
      <x:c r="E403" s="59" t="s"/>
      <x:c r="F403" s="59" t="s"/>
      <x:c r="G403" s="59">
        <x:f>PRODUCT(C403:F403)</x:f>
      </x:c>
      <x:c r="H403" s="0" t="s"/>
    </x:row>
    <x:row r="404" spans="1:8">
      <x:c r="A404" s="58" t="s">
        <x:v>1417</x:v>
      </x:c>
      <x:c r="B404" s="58" t="s"/>
      <x:c r="C404" s="59" t="n">
        <x:v>1</x:v>
      </x:c>
      <x:c r="D404" s="59" t="n">
        <x:v>10</x:v>
      </x:c>
      <x:c r="E404" s="59" t="s"/>
      <x:c r="F404" s="59" t="s"/>
      <x:c r="G404" s="59">
        <x:f>PRODUCT(C404:F404)</x:f>
      </x:c>
      <x:c r="H404" s="0" t="s"/>
    </x:row>
    <x:row r="406" spans="1:8" customFormat="1" ht="45" customHeight="1">
      <x:c r="A406" s="54" t="s">
        <x:v>1424</x:v>
      </x:c>
      <x:c r="B406" s="54" t="s">
        <x:v>1303</x:v>
      </x:c>
      <x:c r="C406" s="54" t="s">
        <x:v>211</x:v>
      </x:c>
      <x:c r="D406" s="55" t="s">
        <x:v>35</x:v>
      </x:c>
      <x:c r="E406" s="56" t="s">
        <x:v>212</x:v>
      </x:c>
      <x:c r="F406" s="56" t="s">
        <x:v>212</x:v>
      </x:c>
      <x:c r="G406" s="57">
        <x:f>SUM(G407:G408)</x:f>
      </x:c>
      <x:c r="H406" s="0" t="s"/>
    </x:row>
    <x:row r="407" spans="1:8">
      <x:c r="A407" s="60" t="s"/>
      <x:c r="B407" s="60" t="s">
        <x:v>1305</x:v>
      </x:c>
      <x:c r="C407" s="61" t="s">
        <x:v>1331</x:v>
      </x:c>
      <x:c r="D407" s="61" t="s">
        <x:v>1332</x:v>
      </x:c>
      <x:c r="E407" s="61" t="s">
        <x:v>1333</x:v>
      </x:c>
      <x:c r="F407" s="61" t="s">
        <x:v>1311</x:v>
      </x:c>
      <x:c r="G407" s="62" t="s"/>
    </x:row>
    <x:row r="408" spans="1:8">
      <x:c r="A408" s="58" t="s"/>
      <x:c r="B408" s="58" t="s"/>
      <x:c r="C408" s="59" t="n">
        <x:v>1</x:v>
      </x:c>
      <x:c r="D408" s="59" t="n">
        <x:v>0.9</x:v>
      </x:c>
      <x:c r="E408" s="59" t="s"/>
      <x:c r="F408" s="59" t="s"/>
      <x:c r="G408" s="59">
        <x:f>PRODUCT(C408:F408)</x:f>
      </x:c>
      <x:c r="H408" s="0" t="s"/>
    </x:row>
    <x:row r="410" spans="1:8" customFormat="1" ht="45" customHeight="1">
      <x:c r="A410" s="54" t="s">
        <x:v>1425</x:v>
      </x:c>
      <x:c r="B410" s="54" t="s">
        <x:v>1303</x:v>
      </x:c>
      <x:c r="C410" s="54" t="s">
        <x:v>213</x:v>
      </x:c>
      <x:c r="D410" s="55" t="s">
        <x:v>35</x:v>
      </x:c>
      <x:c r="E410" s="56" t="s">
        <x:v>214</x:v>
      </x:c>
      <x:c r="F410" s="56" t="s">
        <x:v>214</x:v>
      </x:c>
      <x:c r="G410" s="57">
        <x:f>SUM(G411:G412)</x:f>
      </x:c>
      <x:c r="H410" s="0" t="s"/>
    </x:row>
    <x:row r="411" spans="1:8">
      <x:c r="A411" s="60" t="s"/>
      <x:c r="B411" s="60" t="s">
        <x:v>1305</x:v>
      </x:c>
      <x:c r="C411" s="61" t="s">
        <x:v>1331</x:v>
      </x:c>
      <x:c r="D411" s="61" t="s">
        <x:v>1332</x:v>
      </x:c>
      <x:c r="E411" s="61" t="s">
        <x:v>1333</x:v>
      </x:c>
      <x:c r="F411" s="61" t="s">
        <x:v>1311</x:v>
      </x:c>
      <x:c r="G411" s="62" t="s"/>
    </x:row>
    <x:row r="412" spans="1:8">
      <x:c r="A412" s="58" t="s">
        <x:v>1417</x:v>
      </x:c>
      <x:c r="B412" s="58" t="s"/>
      <x:c r="C412" s="59" t="n">
        <x:v>1</x:v>
      </x:c>
      <x:c r="D412" s="59" t="n">
        <x:v>15</x:v>
      </x:c>
      <x:c r="E412" s="59" t="s"/>
      <x:c r="F412" s="59" t="s"/>
      <x:c r="G412" s="59">
        <x:f>PRODUCT(C412:F412)</x:f>
      </x:c>
      <x:c r="H412" s="0" t="s"/>
    </x:row>
    <x:row r="414" spans="1:8" customFormat="1" ht="45" customHeight="1">
      <x:c r="A414" s="54" t="s">
        <x:v>1426</x:v>
      </x:c>
      <x:c r="B414" s="54" t="s">
        <x:v>1303</x:v>
      </x:c>
      <x:c r="C414" s="54" t="s">
        <x:v>215</x:v>
      </x:c>
      <x:c r="D414" s="55" t="s">
        <x:v>35</x:v>
      </x:c>
      <x:c r="E414" s="56" t="s">
        <x:v>216</x:v>
      </x:c>
      <x:c r="F414" s="56" t="s">
        <x:v>216</x:v>
      </x:c>
      <x:c r="G414" s="57">
        <x:f>SUM(G415:G416)</x:f>
      </x:c>
      <x:c r="H414" s="0" t="s"/>
    </x:row>
    <x:row r="415" spans="1:8">
      <x:c r="A415" s="60" t="s"/>
      <x:c r="B415" s="60" t="s">
        <x:v>1305</x:v>
      </x:c>
      <x:c r="C415" s="61" t="s">
        <x:v>1331</x:v>
      </x:c>
      <x:c r="D415" s="61" t="s">
        <x:v>1332</x:v>
      </x:c>
      <x:c r="E415" s="61" t="s">
        <x:v>1333</x:v>
      </x:c>
      <x:c r="F415" s="61" t="s">
        <x:v>1311</x:v>
      </x:c>
      <x:c r="G415" s="62" t="s"/>
    </x:row>
    <x:row r="416" spans="1:8">
      <x:c r="A416" s="58" t="s"/>
      <x:c r="B416" s="58" t="s"/>
      <x:c r="C416" s="59" t="n">
        <x:v>1</x:v>
      </x:c>
      <x:c r="D416" s="59" t="n">
        <x:v>60</x:v>
      </x:c>
      <x:c r="E416" s="59" t="s"/>
      <x:c r="F416" s="59" t="s"/>
      <x:c r="G416" s="59">
        <x:f>PRODUCT(C416:F416)</x:f>
      </x:c>
      <x:c r="H416" s="0" t="s"/>
    </x:row>
    <x:row r="418" spans="1:8" customFormat="1" ht="45" customHeight="1">
      <x:c r="A418" s="54" t="s">
        <x:v>1427</x:v>
      </x:c>
      <x:c r="B418" s="54" t="s">
        <x:v>1303</x:v>
      </x:c>
      <x:c r="C418" s="54" t="s">
        <x:v>217</x:v>
      </x:c>
      <x:c r="D418" s="55" t="s">
        <x:v>35</x:v>
      </x:c>
      <x:c r="E418" s="56" t="s">
        <x:v>218</x:v>
      </x:c>
      <x:c r="F418" s="56" t="s">
        <x:v>218</x:v>
      </x:c>
      <x:c r="G418" s="57">
        <x:f>SUM(G419:G420)</x:f>
      </x:c>
      <x:c r="H418" s="0" t="s"/>
    </x:row>
    <x:row r="419" spans="1:8">
      <x:c r="A419" s="60" t="s"/>
      <x:c r="B419" s="60" t="s">
        <x:v>1305</x:v>
      </x:c>
      <x:c r="C419" s="61" t="s">
        <x:v>1331</x:v>
      </x:c>
      <x:c r="D419" s="61" t="s">
        <x:v>1332</x:v>
      </x:c>
      <x:c r="E419" s="61" t="s">
        <x:v>1333</x:v>
      </x:c>
      <x:c r="F419" s="61" t="s">
        <x:v>1311</x:v>
      </x:c>
      <x:c r="G419" s="62" t="s"/>
    </x:row>
    <x:row r="420" spans="1:8">
      <x:c r="A420" s="58" t="s"/>
      <x:c r="B420" s="58" t="s"/>
      <x:c r="C420" s="59" t="n">
        <x:v>1</x:v>
      </x:c>
      <x:c r="D420" s="59" t="n">
        <x:v>385</x:v>
      </x:c>
      <x:c r="E420" s="59" t="s"/>
      <x:c r="F420" s="59" t="s"/>
      <x:c r="G420" s="59">
        <x:f>PRODUCT(C420:F420)</x:f>
      </x:c>
      <x:c r="H420" s="0" t="s"/>
    </x:row>
    <x:row r="422" spans="1:8" customFormat="1" ht="45" customHeight="1">
      <x:c r="A422" s="54" t="s">
        <x:v>1428</x:v>
      </x:c>
      <x:c r="B422" s="54" t="s">
        <x:v>1303</x:v>
      </x:c>
      <x:c r="C422" s="54" t="s">
        <x:v>219</x:v>
      </x:c>
      <x:c r="D422" s="55" t="s">
        <x:v>35</x:v>
      </x:c>
      <x:c r="E422" s="56" t="s">
        <x:v>220</x:v>
      </x:c>
      <x:c r="F422" s="56" t="s">
        <x:v>220</x:v>
      </x:c>
      <x:c r="G422" s="57">
        <x:f>SUM(G423:G425)</x:f>
      </x:c>
      <x:c r="H422" s="0" t="s"/>
    </x:row>
    <x:row r="423" spans="1:8">
      <x:c r="A423" s="60" t="s"/>
      <x:c r="B423" s="60" t="s">
        <x:v>1305</x:v>
      </x:c>
      <x:c r="C423" s="61" t="s">
        <x:v>1331</x:v>
      </x:c>
      <x:c r="D423" s="61" t="s">
        <x:v>1332</x:v>
      </x:c>
      <x:c r="E423" s="61" t="s">
        <x:v>1333</x:v>
      </x:c>
      <x:c r="F423" s="61" t="s">
        <x:v>1311</x:v>
      </x:c>
      <x:c r="G423" s="62" t="s"/>
    </x:row>
    <x:row r="424" spans="1:8">
      <x:c r="A424" s="58" t="s"/>
      <x:c r="B424" s="58" t="s"/>
      <x:c r="C424" s="59" t="n">
        <x:v>1</x:v>
      </x:c>
      <x:c r="D424" s="59" t="n">
        <x:v>1540</x:v>
      </x:c>
      <x:c r="E424" s="59" t="s"/>
      <x:c r="F424" s="59" t="s"/>
      <x:c r="G424" s="59">
        <x:f>PRODUCT(C424:F424)</x:f>
      </x:c>
      <x:c r="H424" s="0" t="s"/>
    </x:row>
    <x:row r="425" spans="1:8">
      <x:c r="A425" s="58" t="s"/>
      <x:c r="B425" s="58" t="s"/>
      <x:c r="C425" s="59" t="s"/>
      <x:c r="D425" s="59" t="n">
        <x:v>-1500</x:v>
      </x:c>
      <x:c r="E425" s="59" t="s"/>
      <x:c r="F425" s="59" t="s"/>
      <x:c r="G425" s="59">
        <x:f>PRODUCT(C425:F425)</x:f>
      </x:c>
      <x:c r="H425" s="0" t="s"/>
    </x:row>
    <x:row r="427" spans="1:8" customFormat="1" ht="45" customHeight="1">
      <x:c r="A427" s="54" t="s">
        <x:v>1429</x:v>
      </x:c>
      <x:c r="B427" s="54" t="s">
        <x:v>1303</x:v>
      </x:c>
      <x:c r="C427" s="54" t="s">
        <x:v>221</x:v>
      </x:c>
      <x:c r="D427" s="55" t="s">
        <x:v>35</x:v>
      </x:c>
      <x:c r="E427" s="56" t="s">
        <x:v>222</x:v>
      </x:c>
      <x:c r="F427" s="56" t="s">
        <x:v>222</x:v>
      </x:c>
      <x:c r="G427" s="57">
        <x:f>SUM(G428:G429)</x:f>
      </x:c>
      <x:c r="H427" s="0" t="s"/>
    </x:row>
    <x:row r="428" spans="1:8">
      <x:c r="A428" s="60" t="s"/>
      <x:c r="B428" s="60" t="s">
        <x:v>1305</x:v>
      </x:c>
      <x:c r="C428" s="61" t="s">
        <x:v>1331</x:v>
      </x:c>
      <x:c r="D428" s="61" t="s">
        <x:v>1332</x:v>
      </x:c>
      <x:c r="E428" s="61" t="s">
        <x:v>1333</x:v>
      </x:c>
      <x:c r="F428" s="61" t="s">
        <x:v>1311</x:v>
      </x:c>
      <x:c r="G428" s="62" t="s"/>
    </x:row>
    <x:row r="429" spans="1:8">
      <x:c r="A429" s="58" t="s"/>
      <x:c r="B429" s="58" t="s"/>
      <x:c r="C429" s="59" t="n">
        <x:v>1</x:v>
      </x:c>
      <x:c r="D429" s="59" t="n">
        <x:v>40</x:v>
      </x:c>
      <x:c r="E429" s="59" t="s"/>
      <x:c r="F429" s="59" t="s"/>
      <x:c r="G429" s="59">
        <x:f>PRODUCT(C429:F429)</x:f>
      </x:c>
      <x:c r="H429" s="0" t="s"/>
    </x:row>
    <x:row r="431" spans="1:8" customFormat="1" ht="45" customHeight="1">
      <x:c r="A431" s="54" t="s">
        <x:v>1430</x:v>
      </x:c>
      <x:c r="B431" s="54" t="s">
        <x:v>1303</x:v>
      </x:c>
      <x:c r="C431" s="54" t="s">
        <x:v>223</x:v>
      </x:c>
      <x:c r="D431" s="55" t="s">
        <x:v>35</x:v>
      </x:c>
      <x:c r="E431" s="56" t="s">
        <x:v>224</x:v>
      </x:c>
      <x:c r="F431" s="56" t="s">
        <x:v>224</x:v>
      </x:c>
      <x:c r="G431" s="57">
        <x:f>SUM(G432:G433)</x:f>
      </x:c>
      <x:c r="H431" s="0" t="s"/>
    </x:row>
    <x:row r="432" spans="1:8">
      <x:c r="A432" s="60" t="s"/>
      <x:c r="B432" s="60" t="s">
        <x:v>1305</x:v>
      </x:c>
      <x:c r="C432" s="61" t="s">
        <x:v>1331</x:v>
      </x:c>
      <x:c r="D432" s="61" t="s">
        <x:v>1332</x:v>
      </x:c>
      <x:c r="E432" s="61" t="s">
        <x:v>1333</x:v>
      </x:c>
      <x:c r="F432" s="61" t="s">
        <x:v>1311</x:v>
      </x:c>
      <x:c r="G432" s="62" t="s"/>
    </x:row>
    <x:row r="433" spans="1:8">
      <x:c r="A433" s="58" t="s"/>
      <x:c r="B433" s="58" t="s"/>
      <x:c r="C433" s="59" t="n">
        <x:v>1</x:v>
      </x:c>
      <x:c r="D433" s="59" t="n">
        <x:v>100</x:v>
      </x:c>
      <x:c r="E433" s="59" t="s"/>
      <x:c r="F433" s="59" t="s"/>
      <x:c r="G433" s="59">
        <x:f>PRODUCT(C433:F433)</x:f>
      </x:c>
      <x:c r="H433" s="0" t="s"/>
    </x:row>
    <x:row r="435" spans="1:8" customFormat="1" ht="45" customHeight="1">
      <x:c r="A435" s="54" t="s">
        <x:v>1431</x:v>
      </x:c>
      <x:c r="B435" s="54" t="s">
        <x:v>1303</x:v>
      </x:c>
      <x:c r="C435" s="54" t="s">
        <x:v>225</x:v>
      </x:c>
      <x:c r="D435" s="55" t="s">
        <x:v>35</x:v>
      </x:c>
      <x:c r="E435" s="56" t="s">
        <x:v>226</x:v>
      </x:c>
      <x:c r="F435" s="56" t="s">
        <x:v>226</x:v>
      </x:c>
      <x:c r="G435" s="57">
        <x:f>SUM(G436:G437)</x:f>
      </x:c>
      <x:c r="H435" s="0" t="s"/>
    </x:row>
    <x:row r="436" spans="1:8">
      <x:c r="A436" s="60" t="s"/>
      <x:c r="B436" s="60" t="s">
        <x:v>1305</x:v>
      </x:c>
      <x:c r="C436" s="61" t="s">
        <x:v>1331</x:v>
      </x:c>
      <x:c r="D436" s="61" t="s">
        <x:v>1332</x:v>
      </x:c>
      <x:c r="E436" s="61" t="s">
        <x:v>1333</x:v>
      </x:c>
      <x:c r="F436" s="61" t="s">
        <x:v>1311</x:v>
      </x:c>
      <x:c r="G436" s="62" t="s"/>
    </x:row>
    <x:row r="437" spans="1:8">
      <x:c r="A437" s="58" t="s"/>
      <x:c r="B437" s="58" t="s"/>
      <x:c r="C437" s="59" t="n">
        <x:v>1</x:v>
      </x:c>
      <x:c r="D437" s="59" t="n">
        <x:v>10</x:v>
      </x:c>
      <x:c r="E437" s="59" t="s"/>
      <x:c r="F437" s="59" t="s"/>
      <x:c r="G437" s="59">
        <x:f>PRODUCT(C437:F437)</x:f>
      </x:c>
      <x:c r="H437" s="0" t="s"/>
    </x:row>
    <x:row r="439" spans="1:8" customFormat="1" ht="45" customHeight="1">
      <x:c r="A439" s="54" t="s">
        <x:v>1432</x:v>
      </x:c>
      <x:c r="B439" s="54" t="s">
        <x:v>1303</x:v>
      </x:c>
      <x:c r="C439" s="54" t="s">
        <x:v>227</x:v>
      </x:c>
      <x:c r="D439" s="55" t="s">
        <x:v>35</x:v>
      </x:c>
      <x:c r="E439" s="56" t="s">
        <x:v>228</x:v>
      </x:c>
      <x:c r="F439" s="56" t="s">
        <x:v>228</x:v>
      </x:c>
      <x:c r="G439" s="57">
        <x:f>SUM(G440:G441)</x:f>
      </x:c>
      <x:c r="H439" s="0" t="s"/>
    </x:row>
    <x:row r="440" spans="1:8">
      <x:c r="A440" s="60" t="s"/>
      <x:c r="B440" s="60" t="s">
        <x:v>1305</x:v>
      </x:c>
      <x:c r="C440" s="61" t="s">
        <x:v>1331</x:v>
      </x:c>
      <x:c r="D440" s="61" t="s">
        <x:v>1332</x:v>
      </x:c>
      <x:c r="E440" s="61" t="s">
        <x:v>1333</x:v>
      </x:c>
      <x:c r="F440" s="61" t="s">
        <x:v>1311</x:v>
      </x:c>
      <x:c r="G440" s="62" t="s"/>
    </x:row>
    <x:row r="441" spans="1:8">
      <x:c r="A441" s="58" t="s"/>
      <x:c r="B441" s="58" t="s"/>
      <x:c r="C441" s="59" t="n">
        <x:v>1</x:v>
      </x:c>
      <x:c r="D441" s="59" t="n">
        <x:v>15</x:v>
      </x:c>
      <x:c r="E441" s="59" t="s"/>
      <x:c r="F441" s="59" t="s"/>
      <x:c r="G441" s="59">
        <x:f>PRODUCT(C441:F441)</x:f>
      </x:c>
      <x:c r="H441" s="0" t="s"/>
    </x:row>
    <x:row r="443" spans="1:8" customFormat="1" ht="45" customHeight="1">
      <x:c r="A443" s="54" t="s">
        <x:v>1433</x:v>
      </x:c>
      <x:c r="B443" s="54" t="s">
        <x:v>1303</x:v>
      </x:c>
      <x:c r="C443" s="54" t="s">
        <x:v>229</x:v>
      </x:c>
      <x:c r="D443" s="55" t="s">
        <x:v>35</x:v>
      </x:c>
      <x:c r="E443" s="56" t="s">
        <x:v>230</x:v>
      </x:c>
      <x:c r="F443" s="56" t="s">
        <x:v>230</x:v>
      </x:c>
      <x:c r="G443" s="57">
        <x:f>SUM(G444:G445)</x:f>
      </x:c>
      <x:c r="H443" s="0" t="s"/>
    </x:row>
    <x:row r="444" spans="1:8">
      <x:c r="A444" s="60" t="s"/>
      <x:c r="B444" s="60" t="s">
        <x:v>1305</x:v>
      </x:c>
      <x:c r="C444" s="61" t="s">
        <x:v>1331</x:v>
      </x:c>
      <x:c r="D444" s="61" t="s">
        <x:v>1332</x:v>
      </x:c>
      <x:c r="E444" s="61" t="s">
        <x:v>1333</x:v>
      </x:c>
      <x:c r="F444" s="61" t="s">
        <x:v>1311</x:v>
      </x:c>
      <x:c r="G444" s="62" t="s"/>
    </x:row>
    <x:row r="445" spans="1:8">
      <x:c r="A445" s="58" t="s"/>
      <x:c r="B445" s="58" t="s"/>
      <x:c r="C445" s="59" t="n">
        <x:v>1</x:v>
      </x:c>
      <x:c r="D445" s="59" t="n">
        <x:v>385</x:v>
      </x:c>
      <x:c r="E445" s="59" t="s"/>
      <x:c r="F445" s="59" t="s"/>
      <x:c r="G445" s="59">
        <x:f>PRODUCT(C445:F445)</x:f>
      </x:c>
      <x:c r="H445" s="0" t="s"/>
    </x:row>
    <x:row r="447" spans="1:8">
      <x:c r="B447" s="0" t="s">
        <x:v>1301</x:v>
      </x:c>
      <x:c r="C447" s="52" t="s">
        <x:v>6</x:v>
      </x:c>
      <x:c r="D447" s="53" t="s">
        <x:v>7</x:v>
      </x:c>
      <x:c r="E447" s="52" t="s">
        <x:v>8</x:v>
      </x:c>
    </x:row>
    <x:row r="448" spans="1:8">
      <x:c r="B448" s="0" t="s">
        <x:v>1301</x:v>
      </x:c>
      <x:c r="C448" s="52" t="s">
        <x:v>9</x:v>
      </x:c>
      <x:c r="D448" s="53" t="s">
        <x:v>7</x:v>
      </x:c>
      <x:c r="E448" s="52" t="s">
        <x:v>10</x:v>
      </x:c>
    </x:row>
    <x:row r="449" spans="1:8">
      <x:c r="B449" s="0" t="s">
        <x:v>1301</x:v>
      </x:c>
      <x:c r="C449" s="52" t="s">
        <x:v>11</x:v>
      </x:c>
      <x:c r="D449" s="53" t="s">
        <x:v>109</x:v>
      </x:c>
      <x:c r="E449" s="52" t="s">
        <x:v>110</x:v>
      </x:c>
    </x:row>
    <x:row r="450" spans="1:8">
      <x:c r="B450" s="0" t="s">
        <x:v>1301</x:v>
      </x:c>
      <x:c r="C450" s="52" t="s">
        <x:v>31</x:v>
      </x:c>
      <x:c r="D450" s="53" t="s">
        <x:v>30</x:v>
      </x:c>
      <x:c r="E450" s="52" t="s">
        <x:v>143</x:v>
      </x:c>
    </x:row>
    <x:row r="451" spans="1:8">
      <x:c r="B451" s="0" t="s">
        <x:v>1301</x:v>
      </x:c>
      <x:c r="C451" s="52" t="s">
        <x:v>112</x:v>
      </x:c>
      <x:c r="D451" s="53" t="s">
        <x:v>30</x:v>
      </x:c>
      <x:c r="E451" s="52" t="s">
        <x:v>161</x:v>
      </x:c>
    </x:row>
    <x:row r="452" spans="1:8">
      <x:c r="B452" s="0" t="s">
        <x:v>1301</x:v>
      </x:c>
      <x:c r="C452" s="52" t="s">
        <x:v>162</x:v>
      </x:c>
      <x:c r="D452" s="53" t="s">
        <x:v>30</x:v>
      </x:c>
      <x:c r="E452" s="52" t="s">
        <x:v>231</x:v>
      </x:c>
    </x:row>
    <x:row r="454" spans="1:8" customFormat="1" ht="45" customHeight="1">
      <x:c r="A454" s="54" t="s">
        <x:v>1434</x:v>
      </x:c>
      <x:c r="B454" s="54" t="s">
        <x:v>1303</x:v>
      </x:c>
      <x:c r="C454" s="54" t="s">
        <x:v>233</x:v>
      </x:c>
      <x:c r="D454" s="55" t="s">
        <x:v>15</x:v>
      </x:c>
      <x:c r="E454" s="56" t="s">
        <x:v>234</x:v>
      </x:c>
      <x:c r="F454" s="56" t="s">
        <x:v>234</x:v>
      </x:c>
      <x:c r="G454" s="57">
        <x:f>SUM(G455:G456)</x:f>
      </x:c>
      <x:c r="H454" s="0" t="s"/>
    </x:row>
    <x:row r="455" spans="1:8">
      <x:c r="A455" s="60" t="s"/>
      <x:c r="B455" s="60" t="s">
        <x:v>1305</x:v>
      </x:c>
      <x:c r="C455" s="61" t="s">
        <x:v>1331</x:v>
      </x:c>
      <x:c r="D455" s="61" t="s">
        <x:v>1332</x:v>
      </x:c>
      <x:c r="E455" s="61" t="s">
        <x:v>1333</x:v>
      </x:c>
      <x:c r="F455" s="61" t="s">
        <x:v>1311</x:v>
      </x:c>
      <x:c r="G455" s="62" t="s"/>
    </x:row>
    <x:row r="456" spans="1:8">
      <x:c r="A456" s="58" t="s">
        <x:v>1435</x:v>
      </x:c>
      <x:c r="B456" s="58" t="s"/>
      <x:c r="C456" s="59" t="n">
        <x:v>10</x:v>
      </x:c>
      <x:c r="D456" s="59" t="s"/>
      <x:c r="E456" s="59" t="s"/>
      <x:c r="F456" s="59" t="s"/>
      <x:c r="G456" s="59">
        <x:f>PRODUCT(C456:F456)</x:f>
      </x:c>
      <x:c r="H456" s="0" t="s"/>
    </x:row>
    <x:row r="458" spans="1:8" customFormat="1" ht="45" customHeight="1">
      <x:c r="A458" s="54" t="s">
        <x:v>1436</x:v>
      </x:c>
      <x:c r="B458" s="54" t="s">
        <x:v>1303</x:v>
      </x:c>
      <x:c r="C458" s="54" t="s">
        <x:v>235</x:v>
      </x:c>
      <x:c r="D458" s="55" t="s">
        <x:v>15</x:v>
      </x:c>
      <x:c r="E458" s="56" t="s">
        <x:v>236</x:v>
      </x:c>
      <x:c r="F458" s="56" t="s">
        <x:v>236</x:v>
      </x:c>
      <x:c r="G458" s="57">
        <x:f>SUM(G459:G460)</x:f>
      </x:c>
      <x:c r="H458" s="0" t="s"/>
    </x:row>
    <x:row r="459" spans="1:8">
      <x:c r="A459" s="60" t="s"/>
      <x:c r="B459" s="60" t="s">
        <x:v>1305</x:v>
      </x:c>
      <x:c r="C459" s="61" t="s">
        <x:v>1331</x:v>
      </x:c>
      <x:c r="D459" s="61" t="s">
        <x:v>1332</x:v>
      </x:c>
      <x:c r="E459" s="61" t="s">
        <x:v>1333</x:v>
      </x:c>
      <x:c r="F459" s="61" t="s">
        <x:v>1311</x:v>
      </x:c>
      <x:c r="G459" s="62" t="s"/>
    </x:row>
    <x:row r="460" spans="1:8">
      <x:c r="A460" s="58" t="s">
        <x:v>1437</x:v>
      </x:c>
      <x:c r="B460" s="58" t="s"/>
      <x:c r="C460" s="59" t="n">
        <x:v>6</x:v>
      </x:c>
      <x:c r="D460" s="59" t="s"/>
      <x:c r="E460" s="59" t="s"/>
      <x:c r="F460" s="59" t="s"/>
      <x:c r="G460" s="59">
        <x:f>PRODUCT(C460:F460)</x:f>
      </x:c>
      <x:c r="H460" s="0" t="s"/>
    </x:row>
    <x:row r="462" spans="1:8" customFormat="1" ht="45" customHeight="1">
      <x:c r="A462" s="54" t="s">
        <x:v>1438</x:v>
      </x:c>
      <x:c r="B462" s="54" t="s">
        <x:v>1303</x:v>
      </x:c>
      <x:c r="C462" s="54" t="s">
        <x:v>237</x:v>
      </x:c>
      <x:c r="D462" s="55" t="s">
        <x:v>35</x:v>
      </x:c>
      <x:c r="E462" s="56" t="s">
        <x:v>238</x:v>
      </x:c>
      <x:c r="F462" s="56" t="s">
        <x:v>238</x:v>
      </x:c>
      <x:c r="G462" s="57">
        <x:f>SUM(G463:G464)</x:f>
      </x:c>
      <x:c r="H462" s="0" t="s"/>
    </x:row>
    <x:row r="463" spans="1:8">
      <x:c r="A463" s="60" t="s"/>
      <x:c r="B463" s="60" t="s">
        <x:v>1305</x:v>
      </x:c>
      <x:c r="C463" s="61" t="s">
        <x:v>1331</x:v>
      </x:c>
      <x:c r="D463" s="61" t="s">
        <x:v>1332</x:v>
      </x:c>
      <x:c r="E463" s="61" t="s">
        <x:v>1333</x:v>
      </x:c>
      <x:c r="F463" s="61" t="s">
        <x:v>1311</x:v>
      </x:c>
      <x:c r="G463" s="62" t="s"/>
    </x:row>
    <x:row r="464" spans="1:8">
      <x:c r="A464" s="58" t="s">
        <x:v>1377</x:v>
      </x:c>
      <x:c r="B464" s="58" t="s"/>
      <x:c r="C464" s="59" t="n">
        <x:v>42.5</x:v>
      </x:c>
      <x:c r="D464" s="59" t="s"/>
      <x:c r="E464" s="59" t="s"/>
      <x:c r="F464" s="59" t="s"/>
      <x:c r="G464" s="59">
        <x:f>PRODUCT(C464:F464)</x:f>
      </x:c>
      <x:c r="H464" s="0" t="s"/>
    </x:row>
    <x:row r="466" spans="1:8">
      <x:c r="B466" s="0" t="s">
        <x:v>1301</x:v>
      </x:c>
      <x:c r="C466" s="52" t="s">
        <x:v>6</x:v>
      </x:c>
      <x:c r="D466" s="53" t="s">
        <x:v>7</x:v>
      </x:c>
      <x:c r="E466" s="52" t="s">
        <x:v>8</x:v>
      </x:c>
    </x:row>
    <x:row r="467" spans="1:8">
      <x:c r="B467" s="0" t="s">
        <x:v>1301</x:v>
      </x:c>
      <x:c r="C467" s="52" t="s">
        <x:v>9</x:v>
      </x:c>
      <x:c r="D467" s="53" t="s">
        <x:v>7</x:v>
      </x:c>
      <x:c r="E467" s="52" t="s">
        <x:v>10</x:v>
      </x:c>
    </x:row>
    <x:row r="468" spans="1:8">
      <x:c r="B468" s="0" t="s">
        <x:v>1301</x:v>
      </x:c>
      <x:c r="C468" s="52" t="s">
        <x:v>11</x:v>
      </x:c>
      <x:c r="D468" s="53" t="s">
        <x:v>245</x:v>
      </x:c>
      <x:c r="E468" s="52" t="s">
        <x:v>246</x:v>
      </x:c>
    </x:row>
    <x:row r="469" spans="1:8">
      <x:c r="B469" s="0" t="s">
        <x:v>1301</x:v>
      </x:c>
      <x:c r="C469" s="52" t="s">
        <x:v>31</x:v>
      </x:c>
      <x:c r="D469" s="53" t="s">
        <x:v>7</x:v>
      </x:c>
      <x:c r="E469" s="52" t="s">
        <x:v>247</x:v>
      </x:c>
    </x:row>
    <x:row r="471" spans="1:8" customFormat="1" ht="45" customHeight="1">
      <x:c r="A471" s="54" t="s">
        <x:v>1439</x:v>
      </x:c>
      <x:c r="B471" s="54" t="s">
        <x:v>1303</x:v>
      </x:c>
      <x:c r="C471" s="54" t="s">
        <x:v>82</x:v>
      </x:c>
      <x:c r="D471" s="55" t="s">
        <x:v>21</x:v>
      </x:c>
      <x:c r="E471" s="56" t="s">
        <x:v>83</x:v>
      </x:c>
      <x:c r="F471" s="56" t="s">
        <x:v>83</x:v>
      </x:c>
      <x:c r="G471" s="57">
        <x:f>SUM(G472:G473)</x:f>
      </x:c>
      <x:c r="H471" s="0" t="s"/>
    </x:row>
    <x:row r="472" spans="1:8">
      <x:c r="A472" s="60" t="s"/>
      <x:c r="B472" s="60" t="s">
        <x:v>1305</x:v>
      </x:c>
      <x:c r="C472" s="61" t="s">
        <x:v>1331</x:v>
      </x:c>
      <x:c r="D472" s="61" t="s">
        <x:v>1440</x:v>
      </x:c>
      <x:c r="E472" s="61" t="s"/>
      <x:c r="F472" s="61" t="s">
        <x:v>1311</x:v>
      </x:c>
      <x:c r="G472" s="62" t="s"/>
    </x:row>
    <x:row r="473" spans="1:8">
      <x:c r="A473" s="58" t="s">
        <x:v>1336</x:v>
      </x:c>
      <x:c r="B473" s="58" t="s"/>
      <x:c r="C473" s="59" t="n">
        <x:v>1</x:v>
      </x:c>
      <x:c r="D473" s="59" t="n">
        <x:v>173.43</x:v>
      </x:c>
      <x:c r="E473" s="59" t="s"/>
      <x:c r="F473" s="59" t="n">
        <x:v>0.3</x:v>
      </x:c>
      <x:c r="G473" s="59">
        <x:f>PRODUCT(C473:F473)</x:f>
      </x:c>
      <x:c r="H473" s="0" t="s"/>
    </x:row>
    <x:row r="475" spans="1:8" customFormat="1" ht="45" customHeight="1">
      <x:c r="A475" s="54" t="s">
        <x:v>1441</x:v>
      </x:c>
      <x:c r="B475" s="54" t="s">
        <x:v>1303</x:v>
      </x:c>
      <x:c r="C475" s="54" t="s">
        <x:v>87</x:v>
      </x:c>
      <x:c r="D475" s="55" t="s">
        <x:v>18</x:v>
      </x:c>
      <x:c r="E475" s="56" t="s">
        <x:v>88</x:v>
      </x:c>
      <x:c r="F475" s="56" t="s">
        <x:v>88</x:v>
      </x:c>
      <x:c r="G475" s="57">
        <x:f>SUM(G476:G477)</x:f>
      </x:c>
      <x:c r="H475" s="0" t="s"/>
    </x:row>
    <x:row r="476" spans="1:8">
      <x:c r="A476" s="60" t="s"/>
      <x:c r="B476" s="60" t="s">
        <x:v>1305</x:v>
      </x:c>
      <x:c r="C476" s="61" t="s">
        <x:v>1331</x:v>
      </x:c>
      <x:c r="D476" s="61" t="s">
        <x:v>1440</x:v>
      </x:c>
      <x:c r="E476" s="61" t="s"/>
      <x:c r="F476" s="61" t="s">
        <x:v>1311</x:v>
      </x:c>
      <x:c r="G476" s="62" t="s"/>
    </x:row>
    <x:row r="477" spans="1:8">
      <x:c r="A477" s="58" t="s">
        <x:v>1442</x:v>
      </x:c>
      <x:c r="B477" s="58" t="s"/>
      <x:c r="C477" s="59" t="n">
        <x:v>1</x:v>
      </x:c>
      <x:c r="D477" s="59" t="n">
        <x:v>173.43</x:v>
      </x:c>
      <x:c r="E477" s="59" t="s"/>
      <x:c r="F477" s="59" t="s"/>
      <x:c r="G477" s="59">
        <x:f>PRODUCT(C477:F477)</x:f>
      </x:c>
      <x:c r="H477" s="0" t="s"/>
    </x:row>
    <x:row r="479" spans="1:8" customFormat="1" ht="45" customHeight="1">
      <x:c r="A479" s="54" t="s">
        <x:v>1443</x:v>
      </x:c>
      <x:c r="B479" s="54" t="s">
        <x:v>1303</x:v>
      </x:c>
      <x:c r="C479" s="54" t="s">
        <x:v>249</x:v>
      </x:c>
      <x:c r="D479" s="55" t="s">
        <x:v>21</x:v>
      </x:c>
      <x:c r="E479" s="56" t="s">
        <x:v>250</x:v>
      </x:c>
      <x:c r="F479" s="56" t="s">
        <x:v>250</x:v>
      </x:c>
      <x:c r="G479" s="57">
        <x:f>SUM(G480:G481)</x:f>
      </x:c>
      <x:c r="H479" s="0" t="s"/>
    </x:row>
    <x:row r="480" spans="1:8">
      <x:c r="A480" s="60" t="s"/>
      <x:c r="B480" s="60" t="s">
        <x:v>1305</x:v>
      </x:c>
      <x:c r="C480" s="61" t="s">
        <x:v>1331</x:v>
      </x:c>
      <x:c r="D480" s="61" t="s">
        <x:v>1440</x:v>
      </x:c>
      <x:c r="E480" s="61" t="s"/>
      <x:c r="F480" s="61" t="s">
        <x:v>1311</x:v>
      </x:c>
      <x:c r="G480" s="62" t="s"/>
    </x:row>
    <x:row r="481" spans="1:8">
      <x:c r="A481" s="58" t="s">
        <x:v>1336</x:v>
      </x:c>
      <x:c r="B481" s="58" t="s"/>
      <x:c r="C481" s="59" t="n">
        <x:v>1</x:v>
      </x:c>
      <x:c r="D481" s="59" t="n">
        <x:v>173.43</x:v>
      </x:c>
      <x:c r="E481" s="59" t="s"/>
      <x:c r="F481" s="59" t="n">
        <x:v>0.25</x:v>
      </x:c>
      <x:c r="G481" s="59">
        <x:f>PRODUCT(C481:F481)</x:f>
      </x:c>
      <x:c r="H481" s="0" t="s"/>
    </x:row>
    <x:row r="483" spans="1:8" customFormat="1" ht="45" customHeight="1">
      <x:c r="A483" s="54" t="s">
        <x:v>1444</x:v>
      </x:c>
      <x:c r="B483" s="54" t="s">
        <x:v>1303</x:v>
      </x:c>
      <x:c r="C483" s="54" t="s">
        <x:v>84</x:v>
      </x:c>
      <x:c r="D483" s="55" t="s">
        <x:v>85</x:v>
      </x:c>
      <x:c r="E483" s="56" t="s">
        <x:v>86</x:v>
      </x:c>
      <x:c r="F483" s="56" t="s">
        <x:v>86</x:v>
      </x:c>
      <x:c r="G483" s="57">
        <x:f>SUM(G484:G485)</x:f>
      </x:c>
      <x:c r="H483" s="0" t="s"/>
    </x:row>
    <x:row r="484" spans="1:8">
      <x:c r="A484" s="60" t="s"/>
      <x:c r="B484" s="60" t="s">
        <x:v>1305</x:v>
      </x:c>
      <x:c r="C484" s="61" t="s">
        <x:v>1331</x:v>
      </x:c>
      <x:c r="D484" s="61" t="s">
        <x:v>1338</x:v>
      </x:c>
      <x:c r="E484" s="61" t="s"/>
      <x:c r="F484" s="61" t="s"/>
      <x:c r="G484" s="62" t="s"/>
    </x:row>
    <x:row r="485" spans="1:8">
      <x:c r="A485" s="58" t="s">
        <x:v>1336</x:v>
      </x:c>
      <x:c r="B485" s="58" t="s"/>
      <x:c r="C485" s="59" t="n">
        <x:v>1</x:v>
      </x:c>
      <x:c r="D485" s="59" t="n">
        <x:v>2095.92</x:v>
      </x:c>
      <x:c r="E485" s="59" t="s"/>
      <x:c r="F485" s="59" t="s"/>
      <x:c r="G485" s="59">
        <x:f>PRODUCT(C485:F485)</x:f>
      </x:c>
      <x:c r="H485" s="0" t="s"/>
    </x:row>
    <x:row r="487" spans="1:8" customFormat="1" ht="45" customHeight="1">
      <x:c r="A487" s="54" t="s">
        <x:v>1445</x:v>
      </x:c>
      <x:c r="B487" s="54" t="s">
        <x:v>1303</x:v>
      </x:c>
      <x:c r="C487" s="54" t="s">
        <x:v>91</x:v>
      </x:c>
      <x:c r="D487" s="55" t="s">
        <x:v>18</x:v>
      </x:c>
      <x:c r="E487" s="56" t="s">
        <x:v>92</x:v>
      </x:c>
      <x:c r="F487" s="56" t="s">
        <x:v>92</x:v>
      </x:c>
      <x:c r="G487" s="57">
        <x:f>SUM(G488:G489)</x:f>
      </x:c>
      <x:c r="H487" s="0" t="s"/>
    </x:row>
    <x:row r="488" spans="1:8">
      <x:c r="A488" s="60" t="s"/>
      <x:c r="B488" s="60" t="s">
        <x:v>1305</x:v>
      </x:c>
      <x:c r="C488" s="61" t="s">
        <x:v>1331</x:v>
      </x:c>
      <x:c r="D488" s="61" t="s">
        <x:v>1332</x:v>
      </x:c>
      <x:c r="E488" s="61" t="s">
        <x:v>1333</x:v>
      </x:c>
      <x:c r="F488" s="61" t="s">
        <x:v>1311</x:v>
      </x:c>
      <x:c r="G488" s="62" t="s"/>
    </x:row>
    <x:row r="489" spans="1:8">
      <x:c r="A489" s="58" t="s">
        <x:v>1336</x:v>
      </x:c>
      <x:c r="B489" s="58" t="s"/>
      <x:c r="C489" s="59" t="n">
        <x:v>1</x:v>
      </x:c>
      <x:c r="D489" s="59" t="n">
        <x:v>46.68</x:v>
      </x:c>
      <x:c r="E489" s="59" t="s"/>
      <x:c r="F489" s="59" t="n">
        <x:v>0.25</x:v>
      </x:c>
      <x:c r="G489" s="59">
        <x:f>PRODUCT(C489:F489)</x:f>
      </x:c>
      <x:c r="H489" s="0" t="s"/>
    </x:row>
    <x:row r="491" spans="1:8" customFormat="1" ht="45" customHeight="1">
      <x:c r="A491" s="54" t="s">
        <x:v>1446</x:v>
      </x:c>
      <x:c r="B491" s="54" t="s">
        <x:v>1303</x:v>
      </x:c>
      <x:c r="C491" s="54" t="s">
        <x:v>251</x:v>
      </x:c>
      <x:c r="D491" s="55" t="s">
        <x:v>21</x:v>
      </x:c>
      <x:c r="E491" s="56" t="s">
        <x:v>252</x:v>
      </x:c>
      <x:c r="F491" s="56" t="s">
        <x:v>252</x:v>
      </x:c>
      <x:c r="G491" s="57">
        <x:f>SUM(G492:G493)</x:f>
      </x:c>
      <x:c r="H491" s="0" t="s"/>
    </x:row>
    <x:row r="492" spans="1:8">
      <x:c r="A492" s="60" t="s"/>
      <x:c r="B492" s="60" t="s">
        <x:v>1305</x:v>
      </x:c>
      <x:c r="C492" s="61" t="s">
        <x:v>1331</x:v>
      </x:c>
      <x:c r="D492" s="61" t="s">
        <x:v>1332</x:v>
      </x:c>
      <x:c r="E492" s="61" t="s">
        <x:v>1333</x:v>
      </x:c>
      <x:c r="F492" s="61" t="s">
        <x:v>1311</x:v>
      </x:c>
      <x:c r="G492" s="62" t="s"/>
    </x:row>
    <x:row r="493" spans="1:8">
      <x:c r="A493" s="58" t="s">
        <x:v>1447</x:v>
      </x:c>
      <x:c r="B493" s="58" t="s"/>
      <x:c r="C493" s="59" t="n">
        <x:v>1</x:v>
      </x:c>
      <x:c r="D493" s="59" t="n">
        <x:v>2.5</x:v>
      </x:c>
      <x:c r="E493" s="59" t="n">
        <x:v>2.5</x:v>
      </x:c>
      <x:c r="F493" s="59" t="n">
        <x:v>0.6</x:v>
      </x:c>
      <x:c r="G493" s="59">
        <x:f>PRODUCT(C493:F493)</x:f>
      </x:c>
      <x:c r="H493" s="0" t="s"/>
    </x:row>
    <x:row r="495" spans="1:8" customFormat="1" ht="45" customHeight="1">
      <x:c r="A495" s="54" t="s">
        <x:v>1448</x:v>
      </x:c>
      <x:c r="B495" s="54" t="s">
        <x:v>1303</x:v>
      </x:c>
      <x:c r="C495" s="54" t="s">
        <x:v>253</x:v>
      </x:c>
      <x:c r="D495" s="55" t="s">
        <x:v>85</x:v>
      </x:c>
      <x:c r="E495" s="56" t="s">
        <x:v>254</x:v>
      </x:c>
      <x:c r="F495" s="56" t="s">
        <x:v>254</x:v>
      </x:c>
      <x:c r="G495" s="57">
        <x:f>SUM(G496:G497)</x:f>
      </x:c>
      <x:c r="H495" s="0" t="s"/>
    </x:row>
    <x:row r="496" spans="1:8">
      <x:c r="A496" s="60" t="s"/>
      <x:c r="B496" s="60" t="s">
        <x:v>1305</x:v>
      </x:c>
      <x:c r="C496" s="61" t="s">
        <x:v>1331</x:v>
      </x:c>
      <x:c r="D496" s="61" t="s">
        <x:v>1338</x:v>
      </x:c>
      <x:c r="E496" s="61" t="s"/>
      <x:c r="F496" s="61" t="s"/>
      <x:c r="G496" s="62" t="s"/>
    </x:row>
    <x:row r="497" spans="1:8">
      <x:c r="A497" s="58" t="s">
        <x:v>1447</x:v>
      </x:c>
      <x:c r="B497" s="58" t="s"/>
      <x:c r="C497" s="59" t="n">
        <x:v>1</x:v>
      </x:c>
      <x:c r="D497" s="59" t="n">
        <x:v>202.74</x:v>
      </x:c>
      <x:c r="E497" s="59" t="s"/>
      <x:c r="F497" s="59" t="s"/>
      <x:c r="G497" s="59">
        <x:f>PRODUCT(C497:F497)</x:f>
      </x:c>
      <x:c r="H497" s="0" t="s"/>
    </x:row>
    <x:row r="499" spans="1:8" customFormat="1" ht="45" customHeight="1">
      <x:c r="A499" s="54" t="s">
        <x:v>1449</x:v>
      </x:c>
      <x:c r="B499" s="54" t="s">
        <x:v>1303</x:v>
      </x:c>
      <x:c r="C499" s="54" t="s">
        <x:v>255</x:v>
      </x:c>
      <x:c r="D499" s="55" t="s">
        <x:v>18</x:v>
      </x:c>
      <x:c r="E499" s="56" t="s">
        <x:v>256</x:v>
      </x:c>
      <x:c r="F499" s="56" t="s">
        <x:v>256</x:v>
      </x:c>
      <x:c r="G499" s="57">
        <x:f>SUM(G500:G501)</x:f>
      </x:c>
      <x:c r="H499" s="0" t="s"/>
    </x:row>
    <x:row r="500" spans="1:8">
      <x:c r="A500" s="60" t="s"/>
      <x:c r="B500" s="60" t="s">
        <x:v>1305</x:v>
      </x:c>
      <x:c r="C500" s="61" t="s">
        <x:v>1331</x:v>
      </x:c>
      <x:c r="D500" s="61" t="s">
        <x:v>1332</x:v>
      </x:c>
      <x:c r="E500" s="61" t="s">
        <x:v>1333</x:v>
      </x:c>
      <x:c r="F500" s="61" t="s">
        <x:v>1311</x:v>
      </x:c>
      <x:c r="G500" s="62" t="s"/>
    </x:row>
    <x:row r="501" spans="1:8">
      <x:c r="A501" s="58" t="s">
        <x:v>1447</x:v>
      </x:c>
      <x:c r="B501" s="58" t="s"/>
      <x:c r="C501" s="59" t="n">
        <x:v>4</x:v>
      </x:c>
      <x:c r="D501" s="59" t="n">
        <x:v>2.5</x:v>
      </x:c>
      <x:c r="E501" s="59" t="s"/>
      <x:c r="F501" s="59" t="n">
        <x:v>0.6</x:v>
      </x:c>
      <x:c r="G501" s="59">
        <x:f>PRODUCT(C501:F501)</x:f>
      </x:c>
      <x:c r="H501" s="0" t="s"/>
    </x:row>
    <x:row r="503" spans="1:8" customFormat="1" ht="45" customHeight="1">
      <x:c r="A503" s="54" t="s">
        <x:v>1450</x:v>
      </x:c>
      <x:c r="B503" s="54" t="s">
        <x:v>1303</x:v>
      </x:c>
      <x:c r="C503" s="54" t="s">
        <x:v>257</x:v>
      </x:c>
      <x:c r="D503" s="55" t="s">
        <x:v>21</x:v>
      </x:c>
      <x:c r="E503" s="56" t="s">
        <x:v>258</x:v>
      </x:c>
      <x:c r="F503" s="56" t="s">
        <x:v>258</x:v>
      </x:c>
      <x:c r="G503" s="57">
        <x:f>SUM(G504:G505)</x:f>
      </x:c>
      <x:c r="H503" s="0" t="s"/>
    </x:row>
    <x:row r="504" spans="1:8">
      <x:c r="A504" s="60" t="s"/>
      <x:c r="B504" s="60" t="s">
        <x:v>1305</x:v>
      </x:c>
      <x:c r="C504" s="61" t="s">
        <x:v>1331</x:v>
      </x:c>
      <x:c r="D504" s="61" t="s">
        <x:v>1332</x:v>
      </x:c>
      <x:c r="E504" s="61" t="s">
        <x:v>1333</x:v>
      </x:c>
      <x:c r="F504" s="61" t="s">
        <x:v>1311</x:v>
      </x:c>
      <x:c r="G504" s="62" t="s"/>
    </x:row>
    <x:row r="505" spans="1:8">
      <x:c r="A505" s="58" t="s">
        <x:v>1451</x:v>
      </x:c>
      <x:c r="B505" s="58" t="s"/>
      <x:c r="C505" s="59" t="n">
        <x:v>1</x:v>
      </x:c>
      <x:c r="D505" s="59" t="n">
        <x:v>46.68</x:v>
      </x:c>
      <x:c r="E505" s="59" t="n">
        <x:v>0.42</x:v>
      </x:c>
      <x:c r="F505" s="59" t="n">
        <x:v>0.15</x:v>
      </x:c>
      <x:c r="G505" s="59">
        <x:f>PRODUCT(C505:F505)</x:f>
      </x:c>
      <x:c r="H505" s="0" t="s"/>
    </x:row>
    <x:row r="507" spans="1:8" customFormat="1" ht="45" customHeight="1">
      <x:c r="A507" s="54" t="s">
        <x:v>1452</x:v>
      </x:c>
      <x:c r="B507" s="54" t="s">
        <x:v>1303</x:v>
      </x:c>
      <x:c r="C507" s="54" t="s">
        <x:v>259</x:v>
      </x:c>
      <x:c r="D507" s="55" t="s">
        <x:v>35</x:v>
      </x:c>
      <x:c r="E507" s="56" t="s">
        <x:v>260</x:v>
      </x:c>
      <x:c r="F507" s="56" t="s">
        <x:v>260</x:v>
      </x:c>
      <x:c r="G507" s="57">
        <x:f>SUM(G508:G509)</x:f>
      </x:c>
      <x:c r="H507" s="0" t="s"/>
    </x:row>
    <x:row r="508" spans="1:8">
      <x:c r="A508" s="60" t="s"/>
      <x:c r="B508" s="60" t="s">
        <x:v>1305</x:v>
      </x:c>
      <x:c r="C508" s="61" t="s">
        <x:v>1331</x:v>
      </x:c>
      <x:c r="D508" s="61" t="s">
        <x:v>1332</x:v>
      </x:c>
      <x:c r="E508" s="61" t="s">
        <x:v>1333</x:v>
      </x:c>
      <x:c r="F508" s="61" t="s">
        <x:v>1311</x:v>
      </x:c>
      <x:c r="G508" s="62" t="s"/>
    </x:row>
    <x:row r="509" spans="1:8">
      <x:c r="A509" s="58" t="s">
        <x:v>1453</x:v>
      </x:c>
      <x:c r="B509" s="58" t="s"/>
      <x:c r="C509" s="59" t="n">
        <x:v>1</x:v>
      </x:c>
      <x:c r="D509" s="59" t="n">
        <x:v>6.63</x:v>
      </x:c>
      <x:c r="E509" s="59" t="s"/>
      <x:c r="F509" s="59" t="s"/>
      <x:c r="G509" s="59">
        <x:f>PRODUCT(C509:F509)</x:f>
      </x:c>
      <x:c r="H509" s="0" t="s"/>
    </x:row>
    <x:row r="511" spans="1:8" customFormat="1" ht="45" customHeight="1">
      <x:c r="A511" s="54" t="s">
        <x:v>1454</x:v>
      </x:c>
      <x:c r="B511" s="54" t="s">
        <x:v>1303</x:v>
      </x:c>
      <x:c r="C511" s="54" t="s">
        <x:v>261</x:v>
      </x:c>
      <x:c r="D511" s="55" t="s">
        <x:v>35</x:v>
      </x:c>
      <x:c r="E511" s="56" t="s">
        <x:v>262</x:v>
      </x:c>
      <x:c r="F511" s="56" t="s">
        <x:v>262</x:v>
      </x:c>
      <x:c r="G511" s="57">
        <x:f>SUM(G512:G513)</x:f>
      </x:c>
      <x:c r="H511" s="0" t="s"/>
    </x:row>
    <x:row r="512" spans="1:8">
      <x:c r="A512" s="60" t="s"/>
      <x:c r="B512" s="60" t="s">
        <x:v>1305</x:v>
      </x:c>
      <x:c r="C512" s="61" t="s">
        <x:v>1331</x:v>
      </x:c>
      <x:c r="D512" s="61" t="s">
        <x:v>1332</x:v>
      </x:c>
      <x:c r="E512" s="61" t="s">
        <x:v>1333</x:v>
      </x:c>
      <x:c r="F512" s="61" t="s">
        <x:v>1311</x:v>
      </x:c>
      <x:c r="G512" s="62" t="s"/>
    </x:row>
    <x:row r="513" spans="1:8">
      <x:c r="A513" s="58" t="s">
        <x:v>1455</x:v>
      </x:c>
      <x:c r="B513" s="58" t="s"/>
      <x:c r="C513" s="59" t="n">
        <x:v>1</x:v>
      </x:c>
      <x:c r="D513" s="59" t="n">
        <x:v>6.63</x:v>
      </x:c>
      <x:c r="E513" s="59" t="s"/>
      <x:c r="F513" s="59" t="s"/>
      <x:c r="G513" s="59">
        <x:f>PRODUCT(C513:F513)</x:f>
      </x:c>
      <x:c r="H513" s="0" t="s"/>
    </x:row>
    <x:row r="515" spans="1:8" customFormat="1" ht="45" customHeight="1">
      <x:c r="A515" s="54" t="s">
        <x:v>1456</x:v>
      </x:c>
      <x:c r="B515" s="54" t="s">
        <x:v>1303</x:v>
      </x:c>
      <x:c r="C515" s="54" t="s">
        <x:v>263</x:v>
      </x:c>
      <x:c r="D515" s="55" t="s">
        <x:v>15</x:v>
      </x:c>
      <x:c r="E515" s="56" t="s">
        <x:v>264</x:v>
      </x:c>
      <x:c r="F515" s="56" t="s">
        <x:v>264</x:v>
      </x:c>
      <x:c r="G515" s="57">
        <x:f>SUM(G516:G517)</x:f>
      </x:c>
      <x:c r="H515" s="0" t="s"/>
    </x:row>
    <x:row r="516" spans="1:8">
      <x:c r="A516" s="60" t="s"/>
      <x:c r="B516" s="60" t="s">
        <x:v>1305</x:v>
      </x:c>
      <x:c r="C516" s="61" t="s">
        <x:v>1331</x:v>
      </x:c>
      <x:c r="D516" s="61" t="s">
        <x:v>1332</x:v>
      </x:c>
      <x:c r="E516" s="61" t="s">
        <x:v>1333</x:v>
      </x:c>
      <x:c r="F516" s="61" t="s">
        <x:v>1311</x:v>
      </x:c>
      <x:c r="G516" s="62" t="s"/>
    </x:row>
    <x:row r="517" spans="1:8">
      <x:c r="A517" s="58" t="s">
        <x:v>1457</x:v>
      </x:c>
      <x:c r="B517" s="58" t="s"/>
      <x:c r="C517" s="59" t="n">
        <x:v>1</x:v>
      </x:c>
      <x:c r="D517" s="59" t="s"/>
      <x:c r="E517" s="59" t="s"/>
      <x:c r="F517" s="59" t="s"/>
      <x:c r="G517" s="59">
        <x:f>PRODUCT(C517:F517)</x:f>
      </x:c>
      <x:c r="H517" s="0" t="s"/>
    </x:row>
    <x:row r="519" spans="1:8" customFormat="1" ht="45" customHeight="1">
      <x:c r="A519" s="54" t="s">
        <x:v>1458</x:v>
      </x:c>
      <x:c r="B519" s="54" t="s">
        <x:v>1303</x:v>
      </x:c>
      <x:c r="C519" s="54" t="s">
        <x:v>265</x:v>
      </x:c>
      <x:c r="D519" s="55" t="s">
        <x:v>15</x:v>
      </x:c>
      <x:c r="E519" s="56" t="s">
        <x:v>266</x:v>
      </x:c>
      <x:c r="F519" s="56" t="s">
        <x:v>266</x:v>
      </x:c>
      <x:c r="G519" s="57">
        <x:f>SUM(G520:G521)</x:f>
      </x:c>
      <x:c r="H519" s="0" t="s"/>
    </x:row>
    <x:row r="520" spans="1:8">
      <x:c r="A520" s="60" t="s"/>
      <x:c r="B520" s="60" t="s">
        <x:v>1305</x:v>
      </x:c>
      <x:c r="C520" s="61" t="s">
        <x:v>1331</x:v>
      </x:c>
      <x:c r="D520" s="61" t="s">
        <x:v>1332</x:v>
      </x:c>
      <x:c r="E520" s="61" t="s">
        <x:v>1333</x:v>
      </x:c>
      <x:c r="F520" s="61" t="s">
        <x:v>1311</x:v>
      </x:c>
      <x:c r="G520" s="62" t="s"/>
    </x:row>
    <x:row r="521" spans="1:8">
      <x:c r="A521" s="58" t="s">
        <x:v>1459</x:v>
      </x:c>
      <x:c r="B521" s="58" t="s"/>
      <x:c r="C521" s="59" t="n">
        <x:v>1</x:v>
      </x:c>
      <x:c r="D521" s="59" t="s"/>
      <x:c r="E521" s="59" t="s"/>
      <x:c r="F521" s="59" t="s"/>
      <x:c r="G521" s="59">
        <x:f>PRODUCT(C521:F521)</x:f>
      </x:c>
      <x:c r="H521" s="0" t="s"/>
    </x:row>
    <x:row r="523" spans="1:8" customFormat="1" ht="45" customHeight="1">
      <x:c r="A523" s="54" t="s">
        <x:v>1460</x:v>
      </x:c>
      <x:c r="B523" s="54" t="s">
        <x:v>1303</x:v>
      </x:c>
      <x:c r="C523" s="54" t="s">
        <x:v>267</x:v>
      </x:c>
      <x:c r="D523" s="55" t="s">
        <x:v>15</x:v>
      </x:c>
      <x:c r="E523" s="56" t="s">
        <x:v>268</x:v>
      </x:c>
      <x:c r="F523" s="56" t="s">
        <x:v>268</x:v>
      </x:c>
      <x:c r="G523" s="57">
        <x:f>SUM(G524:G525)</x:f>
      </x:c>
      <x:c r="H523" s="0" t="s"/>
    </x:row>
    <x:row r="524" spans="1:8">
      <x:c r="A524" s="60" t="s"/>
      <x:c r="B524" s="60" t="s">
        <x:v>1305</x:v>
      </x:c>
      <x:c r="C524" s="61" t="s">
        <x:v>1331</x:v>
      </x:c>
      <x:c r="D524" s="61" t="s">
        <x:v>1332</x:v>
      </x:c>
      <x:c r="E524" s="61" t="s">
        <x:v>1333</x:v>
      </x:c>
      <x:c r="F524" s="61" t="s">
        <x:v>1311</x:v>
      </x:c>
      <x:c r="G524" s="62" t="s"/>
    </x:row>
    <x:row r="525" spans="1:8">
      <x:c r="A525" s="58" t="s">
        <x:v>1459</x:v>
      </x:c>
      <x:c r="B525" s="58" t="s"/>
      <x:c r="C525" s="59" t="n">
        <x:v>1</x:v>
      </x:c>
      <x:c r="D525" s="59" t="s"/>
      <x:c r="E525" s="59" t="s"/>
      <x:c r="F525" s="59" t="s"/>
      <x:c r="G525" s="59">
        <x:f>PRODUCT(C525:F525)</x:f>
      </x:c>
      <x:c r="H525" s="0" t="s"/>
    </x:row>
    <x:row r="527" spans="1:8" customFormat="1" ht="45" customHeight="1">
      <x:c r="A527" s="54" t="s">
        <x:v>1461</x:v>
      </x:c>
      <x:c r="B527" s="54" t="s">
        <x:v>1303</x:v>
      </x:c>
      <x:c r="C527" s="54" t="s">
        <x:v>269</x:v>
      </x:c>
      <x:c r="D527" s="55" t="s">
        <x:v>15</x:v>
      </x:c>
      <x:c r="E527" s="56" t="s">
        <x:v>270</x:v>
      </x:c>
      <x:c r="F527" s="56" t="s">
        <x:v>270</x:v>
      </x:c>
      <x:c r="G527" s="57">
        <x:f>SUM(G528:G529)</x:f>
      </x:c>
      <x:c r="H527" s="0" t="s"/>
    </x:row>
    <x:row r="528" spans="1:8">
      <x:c r="A528" s="60" t="s"/>
      <x:c r="B528" s="60" t="s">
        <x:v>1305</x:v>
      </x:c>
      <x:c r="C528" s="61" t="s">
        <x:v>1331</x:v>
      </x:c>
      <x:c r="D528" s="61" t="s">
        <x:v>1332</x:v>
      </x:c>
      <x:c r="E528" s="61" t="s">
        <x:v>1333</x:v>
      </x:c>
      <x:c r="F528" s="61" t="s">
        <x:v>1311</x:v>
      </x:c>
      <x:c r="G528" s="62" t="s"/>
    </x:row>
    <x:row r="529" spans="1:8">
      <x:c r="A529" s="58" t="s">
        <x:v>1462</x:v>
      </x:c>
      <x:c r="B529" s="58" t="s"/>
      <x:c r="C529" s="59" t="n">
        <x:v>1</x:v>
      </x:c>
      <x:c r="D529" s="59" t="s"/>
      <x:c r="E529" s="59" t="s"/>
      <x:c r="F529" s="59" t="s"/>
      <x:c r="G529" s="59">
        <x:f>PRODUCT(C529:F529)</x:f>
      </x:c>
      <x:c r="H529" s="0" t="s"/>
    </x:row>
    <x:row r="531" spans="1:8" customFormat="1" ht="45" customHeight="1">
      <x:c r="A531" s="54" t="s">
        <x:v>1463</x:v>
      </x:c>
      <x:c r="B531" s="54" t="s">
        <x:v>1303</x:v>
      </x:c>
      <x:c r="C531" s="54" t="s">
        <x:v>271</x:v>
      </x:c>
      <x:c r="D531" s="55" t="s">
        <x:v>21</x:v>
      </x:c>
      <x:c r="E531" s="56" t="s">
        <x:v>272</x:v>
      </x:c>
      <x:c r="F531" s="56" t="s">
        <x:v>272</x:v>
      </x:c>
      <x:c r="G531" s="57">
        <x:f>SUM(G532:G533)</x:f>
      </x:c>
      <x:c r="H531" s="0" t="s"/>
    </x:row>
    <x:row r="532" spans="1:8">
      <x:c r="A532" s="60" t="s"/>
      <x:c r="B532" s="60" t="s">
        <x:v>1305</x:v>
      </x:c>
      <x:c r="C532" s="61" t="s">
        <x:v>1331</x:v>
      </x:c>
      <x:c r="D532" s="61" t="s">
        <x:v>1332</x:v>
      </x:c>
      <x:c r="E532" s="61" t="s">
        <x:v>1333</x:v>
      </x:c>
      <x:c r="F532" s="61" t="s">
        <x:v>1311</x:v>
      </x:c>
      <x:c r="G532" s="62" t="s"/>
    </x:row>
    <x:row r="533" spans="1:8">
      <x:c r="A533" s="58" t="s"/>
      <x:c r="B533" s="58" t="s"/>
      <x:c r="C533" s="59" t="n">
        <x:v>1</x:v>
      </x:c>
      <x:c r="D533" s="59" t="n">
        <x:v>6.63</x:v>
      </x:c>
      <x:c r="E533" s="59" t="n">
        <x:v>0.7</x:v>
      </x:c>
      <x:c r="F533" s="59" t="n">
        <x:v>0.7</x:v>
      </x:c>
      <x:c r="G533" s="59">
        <x:f>PRODUCT(C533:F533)</x:f>
      </x:c>
      <x:c r="H533" s="0" t="s"/>
    </x:row>
    <x:row r="535" spans="1:8">
      <x:c r="B535" s="0" t="s">
        <x:v>1301</x:v>
      </x:c>
      <x:c r="C535" s="52" t="s">
        <x:v>6</x:v>
      </x:c>
      <x:c r="D535" s="53" t="s">
        <x:v>7</x:v>
      </x:c>
      <x:c r="E535" s="52" t="s">
        <x:v>8</x:v>
      </x:c>
    </x:row>
    <x:row r="536" spans="1:8">
      <x:c r="B536" s="0" t="s">
        <x:v>1301</x:v>
      </x:c>
      <x:c r="C536" s="52" t="s">
        <x:v>9</x:v>
      </x:c>
      <x:c r="D536" s="53" t="s">
        <x:v>7</x:v>
      </x:c>
      <x:c r="E536" s="52" t="s">
        <x:v>10</x:v>
      </x:c>
    </x:row>
    <x:row r="537" spans="1:8">
      <x:c r="B537" s="0" t="s">
        <x:v>1301</x:v>
      </x:c>
      <x:c r="C537" s="52" t="s">
        <x:v>11</x:v>
      </x:c>
      <x:c r="D537" s="53" t="s">
        <x:v>245</x:v>
      </x:c>
      <x:c r="E537" s="52" t="s">
        <x:v>246</x:v>
      </x:c>
    </x:row>
    <x:row r="538" spans="1:8">
      <x:c r="B538" s="0" t="s">
        <x:v>1301</x:v>
      </x:c>
      <x:c r="C538" s="52" t="s">
        <x:v>31</x:v>
      </x:c>
      <x:c r="D538" s="53" t="s">
        <x:v>30</x:v>
      </x:c>
      <x:c r="E538" s="52" t="s">
        <x:v>273</x:v>
      </x:c>
    </x:row>
    <x:row r="540" spans="1:8" customFormat="1" ht="45" customHeight="1">
      <x:c r="A540" s="54" t="s">
        <x:v>1464</x:v>
      </x:c>
      <x:c r="B540" s="54" t="s">
        <x:v>1303</x:v>
      </x:c>
      <x:c r="C540" s="54" t="s">
        <x:v>275</x:v>
      </x:c>
      <x:c r="D540" s="55" t="s">
        <x:v>15</x:v>
      </x:c>
      <x:c r="E540" s="56" t="s">
        <x:v>276</x:v>
      </x:c>
      <x:c r="F540" s="56" t="s">
        <x:v>276</x:v>
      </x:c>
      <x:c r="G540" s="57">
        <x:f>SUM(G541:G542)</x:f>
      </x:c>
      <x:c r="H540" s="0" t="s"/>
    </x:row>
    <x:row r="541" spans="1:8">
      <x:c r="A541" s="60" t="s"/>
      <x:c r="B541" s="60" t="s">
        <x:v>1305</x:v>
      </x:c>
      <x:c r="C541" s="61" t="s">
        <x:v>1331</x:v>
      </x:c>
      <x:c r="D541" s="61" t="s">
        <x:v>1332</x:v>
      </x:c>
      <x:c r="E541" s="61" t="s">
        <x:v>1333</x:v>
      </x:c>
      <x:c r="F541" s="61" t="s">
        <x:v>1311</x:v>
      </x:c>
      <x:c r="G541" s="62" t="s"/>
    </x:row>
    <x:row r="542" spans="1:8">
      <x:c r="A542" s="58" t="s">
        <x:v>1465</x:v>
      </x:c>
      <x:c r="B542" s="58" t="s"/>
      <x:c r="C542" s="59" t="n">
        <x:v>22</x:v>
      </x:c>
      <x:c r="D542" s="59" t="s"/>
      <x:c r="E542" s="59" t="s"/>
      <x:c r="F542" s="59" t="s"/>
      <x:c r="G542" s="59">
        <x:f>PRODUCT(C542:F542)</x:f>
      </x:c>
      <x:c r="H542" s="0" t="s"/>
    </x:row>
    <x:row r="544" spans="1:8" customFormat="1" ht="45" customHeight="1">
      <x:c r="A544" s="54" t="s">
        <x:v>1466</x:v>
      </x:c>
      <x:c r="B544" s="54" t="s">
        <x:v>1303</x:v>
      </x:c>
      <x:c r="C544" s="54" t="s">
        <x:v>277</x:v>
      </x:c>
      <x:c r="D544" s="55" t="s">
        <x:v>15</x:v>
      </x:c>
      <x:c r="E544" s="56" t="s">
        <x:v>278</x:v>
      </x:c>
      <x:c r="F544" s="56" t="s">
        <x:v>278</x:v>
      </x:c>
      <x:c r="G544" s="57">
        <x:f>SUM(G545:G546)</x:f>
      </x:c>
      <x:c r="H544" s="0" t="s"/>
    </x:row>
    <x:row r="545" spans="1:8">
      <x:c r="A545" s="60" t="s"/>
      <x:c r="B545" s="60" t="s">
        <x:v>1305</x:v>
      </x:c>
      <x:c r="C545" s="61" t="s">
        <x:v>1331</x:v>
      </x:c>
      <x:c r="D545" s="61" t="s">
        <x:v>1332</x:v>
      </x:c>
      <x:c r="E545" s="61" t="s">
        <x:v>1333</x:v>
      </x:c>
      <x:c r="F545" s="61" t="s">
        <x:v>1311</x:v>
      </x:c>
      <x:c r="G545" s="62" t="s"/>
    </x:row>
    <x:row r="546" spans="1:8">
      <x:c r="A546" s="58" t="s">
        <x:v>1467</x:v>
      </x:c>
      <x:c r="B546" s="58" t="s"/>
      <x:c r="C546" s="59" t="n">
        <x:v>22</x:v>
      </x:c>
      <x:c r="D546" s="59" t="s"/>
      <x:c r="E546" s="59" t="s"/>
      <x:c r="F546" s="59" t="s"/>
      <x:c r="G546" s="59">
        <x:f>PRODUCT(C546:F546)</x:f>
      </x:c>
      <x:c r="H546" s="0" t="s"/>
    </x:row>
    <x:row r="548" spans="1:8" customFormat="1" ht="45" customHeight="1">
      <x:c r="A548" s="54" t="s">
        <x:v>1468</x:v>
      </x:c>
      <x:c r="B548" s="54" t="s">
        <x:v>1303</x:v>
      </x:c>
      <x:c r="C548" s="54" t="s">
        <x:v>279</x:v>
      </x:c>
      <x:c r="D548" s="55" t="s">
        <x:v>35</x:v>
      </x:c>
      <x:c r="E548" s="56" t="s">
        <x:v>280</x:v>
      </x:c>
      <x:c r="F548" s="56" t="s">
        <x:v>280</x:v>
      </x:c>
      <x:c r="G548" s="57">
        <x:f>SUM(G549:G554)</x:f>
      </x:c>
      <x:c r="H548" s="0" t="s"/>
    </x:row>
    <x:row r="549" spans="1:8">
      <x:c r="A549" s="60" t="s"/>
      <x:c r="B549" s="60" t="s">
        <x:v>1305</x:v>
      </x:c>
      <x:c r="C549" s="61" t="s">
        <x:v>1331</x:v>
      </x:c>
      <x:c r="D549" s="61" t="s">
        <x:v>1332</x:v>
      </x:c>
      <x:c r="E549" s="61" t="s">
        <x:v>1333</x:v>
      </x:c>
      <x:c r="F549" s="61" t="s">
        <x:v>1311</x:v>
      </x:c>
      <x:c r="G549" s="62" t="s"/>
    </x:row>
    <x:row r="550" spans="1:8">
      <x:c r="A550" s="58" t="s">
        <x:v>1469</x:v>
      </x:c>
      <x:c r="B550" s="58" t="s"/>
      <x:c r="C550" s="59" t="s"/>
      <x:c r="D550" s="59" t="s"/>
      <x:c r="E550" s="59" t="s"/>
      <x:c r="F550" s="59" t="s"/>
      <x:c r="G550" s="59" t="s"/>
      <x:c r="H550" s="0" t="s"/>
    </x:row>
    <x:row r="551" spans="1:8">
      <x:c r="A551" s="58" t="s">
        <x:v>1347</x:v>
      </x:c>
      <x:c r="B551" s="58" t="s"/>
      <x:c r="C551" s="59" t="n">
        <x:v>22</x:v>
      </x:c>
      <x:c r="D551" s="59" t="n">
        <x:v>3.42</x:v>
      </x:c>
      <x:c r="E551" s="59" t="s"/>
      <x:c r="F551" s="59" t="s"/>
      <x:c r="G551" s="59">
        <x:f>PRODUCT(C551:F551)</x:f>
      </x:c>
      <x:c r="H551" s="0" t="s"/>
    </x:row>
    <x:row r="552" spans="1:8">
      <x:c r="A552" s="58" t="s">
        <x:v>1470</x:v>
      </x:c>
      <x:c r="B552" s="58" t="s"/>
      <x:c r="C552" s="59" t="n">
        <x:v>22</x:v>
      </x:c>
      <x:c r="D552" s="59" t="n">
        <x:v>1.025</x:v>
      </x:c>
      <x:c r="E552" s="59" t="s"/>
      <x:c r="F552" s="59" t="s"/>
      <x:c r="G552" s="59">
        <x:f>PRODUCT(C552:F552)</x:f>
      </x:c>
      <x:c r="H552" s="0" t="s"/>
    </x:row>
    <x:row r="553" spans="1:8">
      <x:c r="A553" s="58" t="s">
        <x:v>1471</x:v>
      </x:c>
      <x:c r="B553" s="58" t="s"/>
      <x:c r="C553" s="59" t="n">
        <x:v>22</x:v>
      </x:c>
      <x:c r="D553" s="59" t="n">
        <x:v>4.011</x:v>
      </x:c>
      <x:c r="E553" s="59" t="s"/>
      <x:c r="F553" s="59" t="s"/>
      <x:c r="G553" s="59">
        <x:f>PRODUCT(C553:F553)</x:f>
      </x:c>
      <x:c r="H553" s="0" t="s"/>
    </x:row>
    <x:row r="554" spans="1:8">
      <x:c r="A554" s="58" t="s">
        <x:v>1472</x:v>
      </x:c>
      <x:c r="B554" s="58" t="s"/>
      <x:c r="C554" s="59" t="n">
        <x:v>22</x:v>
      </x:c>
      <x:c r="D554" s="59" t="n">
        <x:v>0.97</x:v>
      </x:c>
      <x:c r="E554" s="59" t="s"/>
      <x:c r="F554" s="59" t="s"/>
      <x:c r="G554" s="59">
        <x:f>PRODUCT(C554:F554)</x:f>
      </x:c>
      <x:c r="H554" s="0" t="s"/>
    </x:row>
    <x:row r="556" spans="1:8" customFormat="1" ht="45" customHeight="1">
      <x:c r="A556" s="54" t="s">
        <x:v>1473</x:v>
      </x:c>
      <x:c r="B556" s="54" t="s">
        <x:v>1303</x:v>
      </x:c>
      <x:c r="C556" s="54" t="s">
        <x:v>281</x:v>
      </x:c>
      <x:c r="D556" s="55" t="s">
        <x:v>85</x:v>
      </x:c>
      <x:c r="E556" s="56" t="s">
        <x:v>282</x:v>
      </x:c>
      <x:c r="F556" s="56" t="s">
        <x:v>282</x:v>
      </x:c>
      <x:c r="G556" s="57">
        <x:f>SUM(G557:G559)</x:f>
      </x:c>
      <x:c r="H556" s="0" t="s"/>
    </x:row>
    <x:row r="557" spans="1:8">
      <x:c r="A557" s="60" t="s"/>
      <x:c r="B557" s="60" t="s">
        <x:v>1305</x:v>
      </x:c>
      <x:c r="C557" s="61" t="s">
        <x:v>1331</x:v>
      </x:c>
      <x:c r="D557" s="61" t="s">
        <x:v>1474</x:v>
      </x:c>
      <x:c r="E557" s="61" t="s">
        <x:v>1440</x:v>
      </x:c>
      <x:c r="F557" s="61" t="s">
        <x:v>1475</x:v>
      </x:c>
      <x:c r="G557" s="62" t="s"/>
    </x:row>
    <x:row r="558" spans="1:8">
      <x:c r="A558" s="58" t="s">
        <x:v>1476</x:v>
      </x:c>
      <x:c r="B558" s="58" t="s"/>
      <x:c r="C558" s="59" t="n">
        <x:v>1</x:v>
      </x:c>
      <x:c r="D558" s="59" t="n">
        <x:v>7800</x:v>
      </x:c>
      <x:c r="E558" s="59" t="n">
        <x:v>1.05</x:v>
      </x:c>
      <x:c r="F558" s="59" t="n">
        <x:v>0.002</x:v>
      </x:c>
      <x:c r="G558" s="59">
        <x:f>PRODUCT(C558:F558)</x:f>
      </x:c>
      <x:c r="H558" s="0" t="s"/>
    </x:row>
    <x:row r="559" spans="1:8">
      <x:c r="A559" s="58" t="s"/>
      <x:c r="B559" s="58" t="s"/>
      <x:c r="C559" s="59" t="n">
        <x:v>1</x:v>
      </x:c>
      <x:c r="D559" s="59" t="n">
        <x:v>7800</x:v>
      </x:c>
      <x:c r="E559" s="59" t="n">
        <x:v>0.9</x:v>
      </x:c>
      <x:c r="F559" s="59" t="n">
        <x:v>0.002</x:v>
      </x:c>
      <x:c r="G559" s="59">
        <x:f>PRODUCT(C559:F559)</x:f>
      </x:c>
      <x:c r="H559" s="0" t="s"/>
    </x:row>
    <x:row r="561" spans="1:8" customFormat="1" ht="45" customHeight="1">
      <x:c r="A561" s="54" t="s">
        <x:v>1477</x:v>
      </x:c>
      <x:c r="B561" s="54" t="s">
        <x:v>1303</x:v>
      </x:c>
      <x:c r="C561" s="54" t="s">
        <x:v>283</x:v>
      </x:c>
      <x:c r="D561" s="55" t="s">
        <x:v>35</x:v>
      </x:c>
      <x:c r="E561" s="56" t="s">
        <x:v>284</x:v>
      </x:c>
      <x:c r="F561" s="56" t="s">
        <x:v>284</x:v>
      </x:c>
      <x:c r="G561" s="57">
        <x:f>SUM(G562:G563)</x:f>
      </x:c>
      <x:c r="H561" s="0" t="s"/>
    </x:row>
    <x:row r="562" spans="1:8">
      <x:c r="A562" s="60" t="s"/>
      <x:c r="B562" s="60" t="s">
        <x:v>1305</x:v>
      </x:c>
      <x:c r="C562" s="61" t="s">
        <x:v>1331</x:v>
      </x:c>
      <x:c r="D562" s="61" t="s">
        <x:v>1332</x:v>
      </x:c>
      <x:c r="E562" s="61" t="s">
        <x:v>1333</x:v>
      </x:c>
      <x:c r="F562" s="61" t="s">
        <x:v>1311</x:v>
      </x:c>
      <x:c r="G562" s="62" t="s"/>
    </x:row>
    <x:row r="563" spans="1:8">
      <x:c r="A563" s="58" t="s">
        <x:v>1478</x:v>
      </x:c>
      <x:c r="B563" s="58" t="s"/>
      <x:c r="C563" s="59" t="n">
        <x:v>1</x:v>
      </x:c>
      <x:c r="D563" s="59" t="n">
        <x:v>4</x:v>
      </x:c>
      <x:c r="E563" s="59" t="s"/>
      <x:c r="F563" s="59" t="s"/>
      <x:c r="G563" s="59">
        <x:f>PRODUCT(C563:F563)</x:f>
      </x:c>
      <x:c r="H563" s="0" t="s"/>
    </x:row>
    <x:row r="565" spans="1:8" customFormat="1" ht="45" customHeight="1">
      <x:c r="A565" s="54" t="s">
        <x:v>1479</x:v>
      </x:c>
      <x:c r="B565" s="54" t="s">
        <x:v>1303</x:v>
      </x:c>
      <x:c r="C565" s="54" t="s">
        <x:v>285</x:v>
      </x:c>
      <x:c r="D565" s="55" t="s">
        <x:v>35</x:v>
      </x:c>
      <x:c r="E565" s="56" t="s">
        <x:v>286</x:v>
      </x:c>
      <x:c r="F565" s="56" t="s">
        <x:v>286</x:v>
      </x:c>
      <x:c r="G565" s="57">
        <x:f>SUM(G566:G567)</x:f>
      </x:c>
      <x:c r="H565" s="0" t="s"/>
    </x:row>
    <x:row r="566" spans="1:8">
      <x:c r="A566" s="60" t="s"/>
      <x:c r="B566" s="60" t="s">
        <x:v>1305</x:v>
      </x:c>
      <x:c r="C566" s="61" t="s">
        <x:v>1331</x:v>
      </x:c>
      <x:c r="D566" s="61" t="s">
        <x:v>1332</x:v>
      </x:c>
      <x:c r="E566" s="61" t="s">
        <x:v>1333</x:v>
      </x:c>
      <x:c r="F566" s="61" t="s">
        <x:v>1311</x:v>
      </x:c>
      <x:c r="G566" s="62" t="s"/>
    </x:row>
    <x:row r="567" spans="1:8">
      <x:c r="A567" s="58" t="s">
        <x:v>1480</x:v>
      </x:c>
      <x:c r="B567" s="58" t="s"/>
      <x:c r="C567" s="59" t="n">
        <x:v>1</x:v>
      </x:c>
      <x:c r="D567" s="59" t="n">
        <x:v>4</x:v>
      </x:c>
      <x:c r="E567" s="59" t="s"/>
      <x:c r="F567" s="59" t="s"/>
      <x:c r="G567" s="59">
        <x:f>PRODUCT(C567:F567)</x:f>
      </x:c>
      <x:c r="H567" s="0" t="s"/>
    </x:row>
    <x:row r="569" spans="1:8">
      <x:c r="B569" s="0" t="s">
        <x:v>1301</x:v>
      </x:c>
      <x:c r="C569" s="52" t="s">
        <x:v>6</x:v>
      </x:c>
      <x:c r="D569" s="53" t="s">
        <x:v>7</x:v>
      </x:c>
      <x:c r="E569" s="52" t="s">
        <x:v>8</x:v>
      </x:c>
    </x:row>
    <x:row r="570" spans="1:8">
      <x:c r="B570" s="0" t="s">
        <x:v>1301</x:v>
      </x:c>
      <x:c r="C570" s="52" t="s">
        <x:v>9</x:v>
      </x:c>
      <x:c r="D570" s="53" t="s">
        <x:v>7</x:v>
      </x:c>
      <x:c r="E570" s="52" t="s">
        <x:v>10</x:v>
      </x:c>
    </x:row>
    <x:row r="571" spans="1:8">
      <x:c r="B571" s="0" t="s">
        <x:v>1301</x:v>
      </x:c>
      <x:c r="C571" s="52" t="s">
        <x:v>11</x:v>
      </x:c>
      <x:c r="D571" s="53" t="s">
        <x:v>304</x:v>
      </x:c>
      <x:c r="E571" s="52" t="s">
        <x:v>305</x:v>
      </x:c>
    </x:row>
    <x:row r="573" spans="1:8" customFormat="1" ht="45" customHeight="1">
      <x:c r="A573" s="54" t="s">
        <x:v>1481</x:v>
      </x:c>
      <x:c r="B573" s="54" t="s">
        <x:v>1303</x:v>
      </x:c>
      <x:c r="C573" s="54" t="s">
        <x:v>307</x:v>
      </x:c>
      <x:c r="D573" s="55" t="s">
        <x:v>35</x:v>
      </x:c>
      <x:c r="E573" s="56" t="s">
        <x:v>308</x:v>
      </x:c>
      <x:c r="F573" s="56" t="s">
        <x:v>308</x:v>
      </x:c>
      <x:c r="G573" s="57">
        <x:f>SUM(G574:G575)</x:f>
      </x:c>
      <x:c r="H573" s="0" t="s"/>
    </x:row>
    <x:row r="574" spans="1:8">
      <x:c r="A574" s="60" t="s"/>
      <x:c r="B574" s="60" t="s">
        <x:v>1305</x:v>
      </x:c>
      <x:c r="C574" s="61" t="s">
        <x:v>1331</x:v>
      </x:c>
      <x:c r="D574" s="61" t="s">
        <x:v>1332</x:v>
      </x:c>
      <x:c r="E574" s="61" t="s">
        <x:v>1333</x:v>
      </x:c>
      <x:c r="F574" s="61" t="s">
        <x:v>1311</x:v>
      </x:c>
      <x:c r="G574" s="62" t="s"/>
    </x:row>
    <x:row r="575" spans="1:8">
      <x:c r="A575" s="58" t="s">
        <x:v>1482</x:v>
      </x:c>
      <x:c r="B575" s="58" t="s"/>
      <x:c r="C575" s="59" t="n">
        <x:v>1</x:v>
      </x:c>
      <x:c r="D575" s="59" t="n">
        <x:v>56.4</x:v>
      </x:c>
      <x:c r="E575" s="59" t="s"/>
      <x:c r="F575" s="59" t="s"/>
      <x:c r="G575" s="59">
        <x:f>PRODUCT(C575:F575)</x:f>
      </x:c>
      <x:c r="H575" s="0" t="s"/>
    </x:row>
    <x:row r="577" spans="1:8" customFormat="1" ht="45" customHeight="1">
      <x:c r="A577" s="54" t="s">
        <x:v>1483</x:v>
      </x:c>
      <x:c r="B577" s="54" t="s">
        <x:v>1303</x:v>
      </x:c>
      <x:c r="C577" s="54" t="s">
        <x:v>309</x:v>
      </x:c>
      <x:c r="D577" s="55" t="s">
        <x:v>21</x:v>
      </x:c>
      <x:c r="E577" s="56" t="s">
        <x:v>310</x:v>
      </x:c>
      <x:c r="F577" s="56" t="s">
        <x:v>310</x:v>
      </x:c>
      <x:c r="G577" s="57">
        <x:f>SUM(G578:G580)</x:f>
      </x:c>
      <x:c r="H577" s="0" t="s"/>
    </x:row>
    <x:row r="578" spans="1:8">
      <x:c r="A578" s="60" t="s"/>
      <x:c r="B578" s="60" t="s">
        <x:v>1305</x:v>
      </x:c>
      <x:c r="C578" s="61" t="s">
        <x:v>1331</x:v>
      </x:c>
      <x:c r="D578" s="61" t="s">
        <x:v>1315</x:v>
      </x:c>
      <x:c r="E578" s="61" t="s"/>
      <x:c r="F578" s="61" t="s"/>
      <x:c r="G578" s="62" t="s"/>
    </x:row>
    <x:row r="579" spans="1:8">
      <x:c r="A579" s="58" t="s"/>
      <x:c r="B579" s="58" t="s"/>
      <x:c r="C579" s="59" t="n">
        <x:v>1</x:v>
      </x:c>
      <x:c r="D579" s="59" t="n">
        <x:v>1550.01</x:v>
      </x:c>
      <x:c r="E579" s="59" t="s"/>
      <x:c r="F579" s="59" t="s"/>
      <x:c r="G579" s="59">
        <x:f>PRODUCT(C579:F579)</x:f>
      </x:c>
      <x:c r="H579" s="0" t="s"/>
    </x:row>
    <x:row r="580" spans="1:8">
      <x:c r="A580" s="58" t="s"/>
      <x:c r="B580" s="58" t="s"/>
      <x:c r="C580" s="59" t="n">
        <x:v>1</x:v>
      </x:c>
      <x:c r="D580" s="59" t="n">
        <x:v>10.18</x:v>
      </x:c>
      <x:c r="E580" s="59" t="s"/>
      <x:c r="F580" s="59" t="s"/>
      <x:c r="G580" s="59">
        <x:f>PRODUCT(C580:F580)</x:f>
      </x:c>
      <x:c r="H580" s="0" t="s"/>
    </x:row>
    <x:row r="582" spans="1:8" customFormat="1" ht="45" customHeight="1">
      <x:c r="A582" s="54" t="s">
        <x:v>1484</x:v>
      </x:c>
      <x:c r="B582" s="54" t="s">
        <x:v>1303</x:v>
      </x:c>
      <x:c r="C582" s="54" t="s">
        <x:v>311</x:v>
      </x:c>
      <x:c r="D582" s="55" t="s">
        <x:v>35</x:v>
      </x:c>
      <x:c r="E582" s="56" t="s">
        <x:v>312</x:v>
      </x:c>
      <x:c r="F582" s="56" t="s">
        <x:v>312</x:v>
      </x:c>
      <x:c r="G582" s="57">
        <x:f>SUM(G583:G586)</x:f>
      </x:c>
      <x:c r="H582" s="0" t="s"/>
    </x:row>
    <x:row r="583" spans="1:8">
      <x:c r="A583" s="60" t="s"/>
      <x:c r="B583" s="60" t="s">
        <x:v>1305</x:v>
      </x:c>
      <x:c r="C583" s="61" t="s">
        <x:v>1331</x:v>
      </x:c>
      <x:c r="D583" s="61" t="s">
        <x:v>1332</x:v>
      </x:c>
      <x:c r="E583" s="61" t="s">
        <x:v>1333</x:v>
      </x:c>
      <x:c r="F583" s="61" t="s">
        <x:v>1311</x:v>
      </x:c>
      <x:c r="G583" s="62" t="s"/>
    </x:row>
    <x:row r="584" spans="1:8">
      <x:c r="A584" s="58" t="s">
        <x:v>1485</x:v>
      </x:c>
      <x:c r="B584" s="58" t="s"/>
      <x:c r="C584" s="59" t="n">
        <x:v>1</x:v>
      </x:c>
      <x:c r="D584" s="59" t="n">
        <x:v>462.55</x:v>
      </x:c>
      <x:c r="E584" s="59" t="s"/>
      <x:c r="F584" s="59" t="s"/>
      <x:c r="G584" s="59">
        <x:f>PRODUCT(C584:F584)</x:f>
      </x:c>
      <x:c r="H584" s="0" t="s"/>
    </x:row>
    <x:row r="585" spans="1:8">
      <x:c r="A585" s="58" t="s"/>
      <x:c r="B585" s="58" t="s"/>
      <x:c r="C585" s="59" t="n">
        <x:v>1</x:v>
      </x:c>
      <x:c r="D585" s="59" t="n">
        <x:v>13</x:v>
      </x:c>
      <x:c r="E585" s="59" t="s"/>
      <x:c r="F585" s="59" t="s"/>
      <x:c r="G585" s="59">
        <x:f>PRODUCT(C585:F585)</x:f>
      </x:c>
      <x:c r="H585" s="0" t="s"/>
    </x:row>
    <x:row r="586" spans="1:8">
      <x:c r="A586" s="58" t="s"/>
      <x:c r="B586" s="58" t="s"/>
      <x:c r="C586" s="59" t="n">
        <x:v>2</x:v>
      </x:c>
      <x:c r="D586" s="59" t="n">
        <x:v>2.25</x:v>
      </x:c>
      <x:c r="E586" s="59" t="s"/>
      <x:c r="F586" s="59" t="s"/>
      <x:c r="G586" s="59">
        <x:f>PRODUCT(C586:F586)</x:f>
      </x:c>
      <x:c r="H586" s="0" t="s"/>
    </x:row>
    <x:row r="588" spans="1:8" customFormat="1" ht="45" customHeight="1">
      <x:c r="A588" s="54" t="s">
        <x:v>1486</x:v>
      </x:c>
      <x:c r="B588" s="54" t="s">
        <x:v>1303</x:v>
      </x:c>
      <x:c r="C588" s="54" t="s">
        <x:v>313</x:v>
      </x:c>
      <x:c r="D588" s="55" t="s">
        <x:v>35</x:v>
      </x:c>
      <x:c r="E588" s="56" t="s">
        <x:v>314</x:v>
      </x:c>
      <x:c r="F588" s="56" t="s">
        <x:v>314</x:v>
      </x:c>
      <x:c r="G588" s="57">
        <x:f>SUM(G589:G591)</x:f>
      </x:c>
      <x:c r="H588" s="0" t="s"/>
    </x:row>
    <x:row r="589" spans="1:8">
      <x:c r="A589" s="60" t="s"/>
      <x:c r="B589" s="60" t="s">
        <x:v>1305</x:v>
      </x:c>
      <x:c r="C589" s="61" t="s">
        <x:v>1331</x:v>
      </x:c>
      <x:c r="D589" s="61" t="s">
        <x:v>1332</x:v>
      </x:c>
      <x:c r="E589" s="61" t="s">
        <x:v>1333</x:v>
      </x:c>
      <x:c r="F589" s="61" t="s">
        <x:v>1311</x:v>
      </x:c>
      <x:c r="G589" s="62" t="s"/>
    </x:row>
    <x:row r="590" spans="1:8">
      <x:c r="A590" s="58" t="s">
        <x:v>1487</x:v>
      </x:c>
      <x:c r="B590" s="58" t="s"/>
      <x:c r="C590" s="59" t="n">
        <x:v>1</x:v>
      </x:c>
      <x:c r="D590" s="59" t="n">
        <x:v>2.5</x:v>
      </x:c>
      <x:c r="E590" s="59" t="s"/>
      <x:c r="F590" s="59" t="s"/>
      <x:c r="G590" s="59">
        <x:f>PRODUCT(C590:F590)</x:f>
      </x:c>
      <x:c r="H590" s="0" t="s"/>
    </x:row>
    <x:row r="591" spans="1:8">
      <x:c r="A591" s="58" t="s">
        <x:v>1488</x:v>
      </x:c>
      <x:c r="B591" s="58" t="s"/>
      <x:c r="C591" s="59" t="n">
        <x:v>1</x:v>
      </x:c>
      <x:c r="D591" s="59" t="n">
        <x:v>6.5</x:v>
      </x:c>
      <x:c r="E591" s="59" t="s"/>
      <x:c r="F591" s="59" t="s"/>
      <x:c r="G591" s="59">
        <x:f>PRODUCT(C591:F591)</x:f>
      </x:c>
      <x:c r="H591" s="0" t="s"/>
    </x:row>
    <x:row r="593" spans="1:8" customFormat="1" ht="45" customHeight="1">
      <x:c r="A593" s="54" t="s">
        <x:v>1489</x:v>
      </x:c>
      <x:c r="B593" s="54" t="s">
        <x:v>1303</x:v>
      </x:c>
      <x:c r="C593" s="54" t="s">
        <x:v>315</x:v>
      </x:c>
      <x:c r="D593" s="55" t="s">
        <x:v>35</x:v>
      </x:c>
      <x:c r="E593" s="56" t="s">
        <x:v>316</x:v>
      </x:c>
      <x:c r="F593" s="56" t="s">
        <x:v>316</x:v>
      </x:c>
      <x:c r="G593" s="57">
        <x:f>SUM(G594:G595)</x:f>
      </x:c>
      <x:c r="H593" s="0" t="s"/>
    </x:row>
    <x:row r="594" spans="1:8">
      <x:c r="A594" s="60" t="s"/>
      <x:c r="B594" s="60" t="s">
        <x:v>1305</x:v>
      </x:c>
      <x:c r="C594" s="61" t="s">
        <x:v>1331</x:v>
      </x:c>
      <x:c r="D594" s="61" t="s">
        <x:v>1332</x:v>
      </x:c>
      <x:c r="E594" s="61" t="s">
        <x:v>1333</x:v>
      </x:c>
      <x:c r="F594" s="61" t="s">
        <x:v>1311</x:v>
      </x:c>
      <x:c r="G594" s="62" t="s"/>
    </x:row>
    <x:row r="595" spans="1:8">
      <x:c r="A595" s="58" t="s">
        <x:v>1490</x:v>
      </x:c>
      <x:c r="B595" s="58" t="s"/>
      <x:c r="C595" s="59" t="n">
        <x:v>1</x:v>
      </x:c>
      <x:c r="D595" s="59" t="n">
        <x:v>5.25</x:v>
      </x:c>
      <x:c r="E595" s="59" t="s"/>
      <x:c r="F595" s="59" t="s"/>
      <x:c r="G595" s="59">
        <x:f>PRODUCT(C595:F595)</x:f>
      </x:c>
      <x:c r="H595" s="0" t="s"/>
    </x:row>
    <x:row r="597" spans="1:8" customFormat="1" ht="45" customHeight="1">
      <x:c r="A597" s="54" t="s">
        <x:v>1491</x:v>
      </x:c>
      <x:c r="B597" s="54" t="s">
        <x:v>1303</x:v>
      </x:c>
      <x:c r="C597" s="54" t="s">
        <x:v>317</x:v>
      </x:c>
      <x:c r="D597" s="55" t="s">
        <x:v>15</x:v>
      </x:c>
      <x:c r="E597" s="56" t="s">
        <x:v>318</x:v>
      </x:c>
      <x:c r="F597" s="56" t="s">
        <x:v>318</x:v>
      </x:c>
      <x:c r="G597" s="57">
        <x:f>SUM(G598:G599)</x:f>
      </x:c>
      <x:c r="H597" s="0" t="s"/>
    </x:row>
    <x:row r="598" spans="1:8">
      <x:c r="A598" s="60" t="s"/>
      <x:c r="B598" s="60" t="s">
        <x:v>1305</x:v>
      </x:c>
      <x:c r="C598" s="61" t="s">
        <x:v>1331</x:v>
      </x:c>
      <x:c r="D598" s="61" t="s">
        <x:v>1332</x:v>
      </x:c>
      <x:c r="E598" s="61" t="s">
        <x:v>1333</x:v>
      </x:c>
      <x:c r="F598" s="61" t="s">
        <x:v>1311</x:v>
      </x:c>
      <x:c r="G598" s="62" t="s"/>
    </x:row>
    <x:row r="599" spans="1:8">
      <x:c r="A599" s="58" t="s">
        <x:v>1492</x:v>
      </x:c>
      <x:c r="B599" s="58" t="s"/>
      <x:c r="C599" s="59" t="n">
        <x:v>1</x:v>
      </x:c>
      <x:c r="D599" s="59" t="s"/>
      <x:c r="E599" s="59" t="s"/>
      <x:c r="F599" s="59" t="s"/>
      <x:c r="G599" s="59">
        <x:f>PRODUCT(C599:F599)</x:f>
      </x:c>
      <x:c r="H599" s="0" t="s"/>
    </x:row>
    <x:row r="601" spans="1:8" customFormat="1" ht="45" customHeight="1">
      <x:c r="A601" s="54" t="s">
        <x:v>1493</x:v>
      </x:c>
      <x:c r="B601" s="54" t="s">
        <x:v>1303</x:v>
      </x:c>
      <x:c r="C601" s="54" t="s">
        <x:v>319</x:v>
      </x:c>
      <x:c r="D601" s="55" t="s">
        <x:v>15</x:v>
      </x:c>
      <x:c r="E601" s="56" t="s">
        <x:v>320</x:v>
      </x:c>
      <x:c r="F601" s="56" t="s">
        <x:v>320</x:v>
      </x:c>
      <x:c r="G601" s="57">
        <x:f>SUM(G602:G603)</x:f>
      </x:c>
      <x:c r="H601" s="0" t="s"/>
    </x:row>
    <x:row r="602" spans="1:8">
      <x:c r="A602" s="60" t="s"/>
      <x:c r="B602" s="60" t="s">
        <x:v>1305</x:v>
      </x:c>
      <x:c r="C602" s="61" t="s">
        <x:v>1331</x:v>
      </x:c>
      <x:c r="D602" s="61" t="s">
        <x:v>1332</x:v>
      </x:c>
      <x:c r="E602" s="61" t="s">
        <x:v>1333</x:v>
      </x:c>
      <x:c r="F602" s="61" t="s">
        <x:v>1311</x:v>
      </x:c>
      <x:c r="G602" s="62" t="s"/>
    </x:row>
    <x:row r="603" spans="1:8">
      <x:c r="A603" s="58" t="s">
        <x:v>1490</x:v>
      </x:c>
      <x:c r="B603" s="58" t="s"/>
      <x:c r="C603" s="59" t="n">
        <x:v>1</x:v>
      </x:c>
      <x:c r="D603" s="59" t="s"/>
      <x:c r="E603" s="59" t="s"/>
      <x:c r="F603" s="59" t="s"/>
      <x:c r="G603" s="59">
        <x:f>PRODUCT(C603:F603)</x:f>
      </x:c>
      <x:c r="H603" s="0" t="s"/>
    </x:row>
    <x:row r="605" spans="1:8" customFormat="1" ht="45" customHeight="1">
      <x:c r="A605" s="54" t="s">
        <x:v>1494</x:v>
      </x:c>
      <x:c r="B605" s="54" t="s">
        <x:v>1303</x:v>
      </x:c>
      <x:c r="C605" s="54" t="s">
        <x:v>321</x:v>
      </x:c>
      <x:c r="D605" s="55" t="s">
        <x:v>15</x:v>
      </x:c>
      <x:c r="E605" s="56" t="s">
        <x:v>322</x:v>
      </x:c>
      <x:c r="F605" s="56" t="s">
        <x:v>322</x:v>
      </x:c>
      <x:c r="G605" s="57">
        <x:f>SUM(G606:G607)</x:f>
      </x:c>
      <x:c r="H605" s="0" t="s"/>
    </x:row>
    <x:row r="606" spans="1:8">
      <x:c r="A606" s="60" t="s"/>
      <x:c r="B606" s="60" t="s">
        <x:v>1305</x:v>
      </x:c>
      <x:c r="C606" s="61" t="s">
        <x:v>1331</x:v>
      </x:c>
      <x:c r="D606" s="61" t="s">
        <x:v>1332</x:v>
      </x:c>
      <x:c r="E606" s="61" t="s">
        <x:v>1333</x:v>
      </x:c>
      <x:c r="F606" s="61" t="s">
        <x:v>1311</x:v>
      </x:c>
      <x:c r="G606" s="62" t="s"/>
    </x:row>
    <x:row r="607" spans="1:8">
      <x:c r="A607" s="58" t="s">
        <x:v>1381</x:v>
      </x:c>
      <x:c r="B607" s="58" t="s"/>
      <x:c r="C607" s="59" t="n">
        <x:v>1</x:v>
      </x:c>
      <x:c r="D607" s="59" t="s"/>
      <x:c r="E607" s="59" t="s"/>
      <x:c r="F607" s="59" t="s"/>
      <x:c r="G607" s="59">
        <x:f>PRODUCT(C607:F607)</x:f>
      </x:c>
      <x:c r="H607" s="0" t="s"/>
    </x:row>
    <x:row r="609" spans="1:8" customFormat="1" ht="45" customHeight="1">
      <x:c r="A609" s="54" t="s">
        <x:v>1495</x:v>
      </x:c>
      <x:c r="B609" s="54" t="s">
        <x:v>1303</x:v>
      </x:c>
      <x:c r="C609" s="54" t="s">
        <x:v>323</x:v>
      </x:c>
      <x:c r="D609" s="55" t="s">
        <x:v>15</x:v>
      </x:c>
      <x:c r="E609" s="56" t="s">
        <x:v>324</x:v>
      </x:c>
      <x:c r="F609" s="56" t="s">
        <x:v>324</x:v>
      </x:c>
      <x:c r="G609" s="57">
        <x:f>SUM(G610:G611)</x:f>
      </x:c>
      <x:c r="H609" s="0" t="s"/>
    </x:row>
    <x:row r="610" spans="1:8">
      <x:c r="A610" s="60" t="s"/>
      <x:c r="B610" s="60" t="s">
        <x:v>1305</x:v>
      </x:c>
      <x:c r="C610" s="61" t="s">
        <x:v>1331</x:v>
      </x:c>
      <x:c r="D610" s="61" t="s">
        <x:v>1332</x:v>
      </x:c>
      <x:c r="E610" s="61" t="s">
        <x:v>1333</x:v>
      </x:c>
      <x:c r="F610" s="61" t="s">
        <x:v>1311</x:v>
      </x:c>
      <x:c r="G610" s="62" t="s"/>
    </x:row>
    <x:row r="611" spans="1:8">
      <x:c r="A611" s="58" t="s">
        <x:v>1381</x:v>
      </x:c>
      <x:c r="B611" s="58" t="s"/>
      <x:c r="C611" s="59" t="n">
        <x:v>2</x:v>
      </x:c>
      <x:c r="D611" s="59" t="s"/>
      <x:c r="E611" s="59" t="s"/>
      <x:c r="F611" s="59" t="s"/>
      <x:c r="G611" s="59">
        <x:f>PRODUCT(C611:F611)</x:f>
      </x:c>
      <x:c r="H611" s="0" t="s"/>
    </x:row>
    <x:row r="613" spans="1:8" customFormat="1" ht="45" customHeight="1">
      <x:c r="A613" s="54" t="s">
        <x:v>1496</x:v>
      </x:c>
      <x:c r="B613" s="54" t="s">
        <x:v>1303</x:v>
      </x:c>
      <x:c r="C613" s="54" t="s">
        <x:v>325</x:v>
      </x:c>
      <x:c r="D613" s="55" t="s">
        <x:v>15</x:v>
      </x:c>
      <x:c r="E613" s="56" t="s">
        <x:v>326</x:v>
      </x:c>
      <x:c r="F613" s="56" t="s">
        <x:v>326</x:v>
      </x:c>
      <x:c r="G613" s="57">
        <x:f>SUM(G614:G615)</x:f>
      </x:c>
      <x:c r="H613" s="0" t="s"/>
    </x:row>
    <x:row r="614" spans="1:8">
      <x:c r="A614" s="60" t="s"/>
      <x:c r="B614" s="60" t="s">
        <x:v>1305</x:v>
      </x:c>
      <x:c r="C614" s="61" t="s">
        <x:v>1331</x:v>
      </x:c>
      <x:c r="D614" s="61" t="s">
        <x:v>1332</x:v>
      </x:c>
      <x:c r="E614" s="61" t="s">
        <x:v>1333</x:v>
      </x:c>
      <x:c r="F614" s="61" t="s">
        <x:v>1311</x:v>
      </x:c>
      <x:c r="G614" s="62" t="s"/>
    </x:row>
    <x:row r="615" spans="1:8">
      <x:c r="A615" s="58" t="s">
        <x:v>1318</x:v>
      </x:c>
      <x:c r="B615" s="58" t="s"/>
      <x:c r="C615" s="59" t="n">
        <x:v>5</x:v>
      </x:c>
      <x:c r="D615" s="59" t="s"/>
      <x:c r="E615" s="59" t="s"/>
      <x:c r="F615" s="59" t="s"/>
      <x:c r="G615" s="59">
        <x:f>PRODUCT(C615:F615)</x:f>
      </x:c>
      <x:c r="H615" s="0" t="s"/>
    </x:row>
    <x:row r="617" spans="1:8" customFormat="1" ht="45" customHeight="1">
      <x:c r="A617" s="54" t="s">
        <x:v>1497</x:v>
      </x:c>
      <x:c r="B617" s="54" t="s">
        <x:v>1303</x:v>
      </x:c>
      <x:c r="C617" s="54" t="s">
        <x:v>327</x:v>
      </x:c>
      <x:c r="D617" s="55" t="s">
        <x:v>15</x:v>
      </x:c>
      <x:c r="E617" s="56" t="s">
        <x:v>328</x:v>
      </x:c>
      <x:c r="F617" s="56" t="s">
        <x:v>328</x:v>
      </x:c>
      <x:c r="G617" s="57">
        <x:f>SUM(G618:G619)</x:f>
      </x:c>
      <x:c r="H617" s="0" t="s"/>
    </x:row>
    <x:row r="618" spans="1:8">
      <x:c r="A618" s="60" t="s"/>
      <x:c r="B618" s="60" t="s">
        <x:v>1305</x:v>
      </x:c>
      <x:c r="C618" s="61" t="s">
        <x:v>1331</x:v>
      </x:c>
      <x:c r="D618" s="61" t="s">
        <x:v>1332</x:v>
      </x:c>
      <x:c r="E618" s="61" t="s">
        <x:v>1333</x:v>
      </x:c>
      <x:c r="F618" s="61" t="s">
        <x:v>1311</x:v>
      </x:c>
      <x:c r="G618" s="62" t="s"/>
    </x:row>
    <x:row r="619" spans="1:8">
      <x:c r="A619" s="58" t="s">
        <x:v>1318</x:v>
      </x:c>
      <x:c r="B619" s="58" t="s"/>
      <x:c r="C619" s="59" t="n">
        <x:v>13</x:v>
      </x:c>
      <x:c r="D619" s="59" t="s"/>
      <x:c r="E619" s="59" t="s"/>
      <x:c r="F619" s="59" t="s"/>
      <x:c r="G619" s="59">
        <x:f>PRODUCT(C619:F619)</x:f>
      </x:c>
      <x:c r="H619" s="0" t="s"/>
    </x:row>
    <x:row r="621" spans="1:8" customFormat="1" ht="45" customHeight="1">
      <x:c r="A621" s="54" t="s">
        <x:v>1498</x:v>
      </x:c>
      <x:c r="B621" s="54" t="s">
        <x:v>1303</x:v>
      </x:c>
      <x:c r="C621" s="54" t="s">
        <x:v>329</x:v>
      </x:c>
      <x:c r="D621" s="55" t="s">
        <x:v>21</x:v>
      </x:c>
      <x:c r="E621" s="56" t="s">
        <x:v>330</x:v>
      </x:c>
      <x:c r="F621" s="56" t="s">
        <x:v>330</x:v>
      </x:c>
      <x:c r="G621" s="57">
        <x:f>SUM(G622:G624)</x:f>
      </x:c>
      <x:c r="H621" s="0" t="s"/>
    </x:row>
    <x:row r="622" spans="1:8">
      <x:c r="A622" s="60" t="s"/>
      <x:c r="B622" s="60" t="s">
        <x:v>1305</x:v>
      </x:c>
      <x:c r="C622" s="61" t="s">
        <x:v>1331</x:v>
      </x:c>
      <x:c r="D622" s="61" t="s">
        <x:v>1315</x:v>
      </x:c>
      <x:c r="E622" s="61" t="s"/>
      <x:c r="F622" s="61" t="s"/>
      <x:c r="G622" s="62" t="s"/>
    </x:row>
    <x:row r="623" spans="1:8">
      <x:c r="A623" s="58" t="s">
        <x:v>1499</x:v>
      </x:c>
      <x:c r="B623" s="58" t="s"/>
      <x:c r="C623" s="59" t="n">
        <x:v>1</x:v>
      </x:c>
      <x:c r="D623" s="59" t="n">
        <x:v>339.36</x:v>
      </x:c>
      <x:c r="E623" s="59" t="s"/>
      <x:c r="F623" s="59" t="s"/>
      <x:c r="G623" s="59">
        <x:f>PRODUCT(C623:F623)</x:f>
      </x:c>
      <x:c r="H623" s="0" t="s"/>
    </x:row>
    <x:row r="624" spans="1:8">
      <x:c r="A624" s="58" t="s"/>
      <x:c r="B624" s="58" t="s"/>
      <x:c r="C624" s="59" t="n">
        <x:v>1</x:v>
      </x:c>
      <x:c r="D624" s="59" t="n">
        <x:v>6.79</x:v>
      </x:c>
      <x:c r="E624" s="59" t="s"/>
      <x:c r="F624" s="59" t="s"/>
      <x:c r="G624" s="59">
        <x:f>PRODUCT(C624:F624)</x:f>
      </x:c>
      <x:c r="H624" s="0" t="s"/>
    </x:row>
    <x:row r="626" spans="1:8" customFormat="1" ht="45" customHeight="1">
      <x:c r="A626" s="54" t="s">
        <x:v>1500</x:v>
      </x:c>
      <x:c r="B626" s="54" t="s">
        <x:v>1303</x:v>
      </x:c>
      <x:c r="C626" s="54" t="s">
        <x:v>331</x:v>
      </x:c>
      <x:c r="D626" s="55" t="s">
        <x:v>21</x:v>
      </x:c>
      <x:c r="E626" s="56" t="s">
        <x:v>332</x:v>
      </x:c>
      <x:c r="F626" s="56" t="s">
        <x:v>332</x:v>
      </x:c>
      <x:c r="G626" s="57">
        <x:f>SUM(G627:G629)</x:f>
      </x:c>
      <x:c r="H626" s="0" t="s"/>
    </x:row>
    <x:row r="627" spans="1:8">
      <x:c r="A627" s="60" t="s"/>
      <x:c r="B627" s="60" t="s">
        <x:v>1305</x:v>
      </x:c>
      <x:c r="C627" s="61" t="s">
        <x:v>1331</x:v>
      </x:c>
      <x:c r="D627" s="61" t="s">
        <x:v>1315</x:v>
      </x:c>
      <x:c r="E627" s="61" t="s"/>
      <x:c r="F627" s="61" t="s"/>
      <x:c r="G627" s="62" t="s"/>
    </x:row>
    <x:row r="628" spans="1:8">
      <x:c r="A628" s="58" t="s">
        <x:v>1499</x:v>
      </x:c>
      <x:c r="B628" s="58" t="s"/>
      <x:c r="C628" s="59" t="n">
        <x:v>1</x:v>
      </x:c>
      <x:c r="D628" s="59" t="n">
        <x:v>1071.53</x:v>
      </x:c>
      <x:c r="E628" s="59" t="s"/>
      <x:c r="F628" s="59" t="s"/>
      <x:c r="G628" s="59">
        <x:f>PRODUCT(C628:F628)</x:f>
      </x:c>
      <x:c r="H628" s="0" t="s"/>
    </x:row>
    <x:row r="629" spans="1:8">
      <x:c r="A629" s="58" t="s"/>
      <x:c r="B629" s="58" t="s"/>
      <x:c r="C629" s="59" t="n">
        <x:v>1</x:v>
      </x:c>
      <x:c r="D629" s="59" t="n">
        <x:v>15.08</x:v>
      </x:c>
      <x:c r="E629" s="59" t="s"/>
      <x:c r="F629" s="59" t="s"/>
      <x:c r="G629" s="59">
        <x:f>PRODUCT(C629:F629)</x:f>
      </x:c>
      <x:c r="H629" s="0" t="s"/>
    </x:row>
    <x:row r="631" spans="1:8" customFormat="1" ht="45" customHeight="1">
      <x:c r="A631" s="54" t="s">
        <x:v>1501</x:v>
      </x:c>
      <x:c r="B631" s="54" t="s">
        <x:v>1303</x:v>
      </x:c>
      <x:c r="C631" s="54" t="s">
        <x:v>333</x:v>
      </x:c>
      <x:c r="D631" s="55" t="s">
        <x:v>18</x:v>
      </x:c>
      <x:c r="E631" s="56" t="s">
        <x:v>334</x:v>
      </x:c>
      <x:c r="F631" s="56" t="s">
        <x:v>334</x:v>
      </x:c>
      <x:c r="G631" s="57">
        <x:f>SUM(G632:G633)</x:f>
      </x:c>
      <x:c r="H631" s="0" t="s"/>
    </x:row>
    <x:row r="632" spans="1:8">
      <x:c r="A632" s="60" t="s"/>
      <x:c r="B632" s="60" t="s">
        <x:v>1305</x:v>
      </x:c>
      <x:c r="C632" s="61" t="s">
        <x:v>1331</x:v>
      </x:c>
      <x:c r="D632" s="61" t="s">
        <x:v>1440</x:v>
      </x:c>
      <x:c r="E632" s="61" t="s"/>
      <x:c r="F632" s="61" t="s"/>
      <x:c r="G632" s="62" t="s"/>
    </x:row>
    <x:row r="633" spans="1:8">
      <x:c r="A633" s="58" t="s">
        <x:v>1502</x:v>
      </x:c>
      <x:c r="B633" s="58" t="s"/>
      <x:c r="C633" s="59" t="n">
        <x:v>1</x:v>
      </x:c>
      <x:c r="D633" s="59" t="n">
        <x:v>22.11</x:v>
      </x:c>
      <x:c r="E633" s="59" t="s"/>
      <x:c r="F633" s="59" t="s"/>
      <x:c r="G633" s="59">
        <x:f>PRODUCT(C633:F633)</x:f>
      </x:c>
      <x:c r="H633" s="0" t="s"/>
    </x:row>
    <x:row r="635" spans="1:8" customFormat="1" ht="45" customHeight="1">
      <x:c r="A635" s="54" t="s">
        <x:v>1503</x:v>
      </x:c>
      <x:c r="B635" s="54" t="s">
        <x:v>1303</x:v>
      </x:c>
      <x:c r="C635" s="54" t="s">
        <x:v>335</x:v>
      </x:c>
      <x:c r="D635" s="55" t="s">
        <x:v>21</x:v>
      </x:c>
      <x:c r="E635" s="56" t="s">
        <x:v>336</x:v>
      </x:c>
      <x:c r="F635" s="56" t="s">
        <x:v>336</x:v>
      </x:c>
      <x:c r="G635" s="57">
        <x:f>SUM(G636:G637)</x:f>
      </x:c>
      <x:c r="H635" s="0" t="s"/>
    </x:row>
    <x:row r="636" spans="1:8">
      <x:c r="A636" s="60" t="s"/>
      <x:c r="B636" s="60" t="s">
        <x:v>1305</x:v>
      </x:c>
      <x:c r="C636" s="61" t="s">
        <x:v>1331</x:v>
      </x:c>
      <x:c r="D636" s="61" t="s">
        <x:v>1440</x:v>
      </x:c>
      <x:c r="E636" s="61" t="s">
        <x:v>1504</x:v>
      </x:c>
      <x:c r="F636" s="61" t="s"/>
      <x:c r="G636" s="62" t="s"/>
    </x:row>
    <x:row r="637" spans="1:8">
      <x:c r="A637" s="58" t="s">
        <x:v>1502</x:v>
      </x:c>
      <x:c r="B637" s="58" t="s"/>
      <x:c r="C637" s="59" t="n">
        <x:v>1</x:v>
      </x:c>
      <x:c r="D637" s="59" t="n">
        <x:v>1203.44</x:v>
      </x:c>
      <x:c r="E637" s="59" t="n">
        <x:v>0.15</x:v>
      </x:c>
      <x:c r="F637" s="59" t="s"/>
      <x:c r="G637" s="59">
        <x:f>PRODUCT(C637:F637)</x:f>
      </x:c>
      <x:c r="H637" s="0" t="s"/>
    </x:row>
    <x:row r="639" spans="1:8">
      <x:c r="B639" s="0" t="s">
        <x:v>1301</x:v>
      </x:c>
      <x:c r="C639" s="52" t="s">
        <x:v>6</x:v>
      </x:c>
      <x:c r="D639" s="53" t="s">
        <x:v>7</x:v>
      </x:c>
      <x:c r="E639" s="52" t="s">
        <x:v>8</x:v>
      </x:c>
    </x:row>
    <x:row r="640" spans="1:8">
      <x:c r="B640" s="0" t="s">
        <x:v>1301</x:v>
      </x:c>
      <x:c r="C640" s="52" t="s">
        <x:v>9</x:v>
      </x:c>
      <x:c r="D640" s="53" t="s">
        <x:v>7</x:v>
      </x:c>
      <x:c r="E640" s="52" t="s">
        <x:v>10</x:v>
      </x:c>
    </x:row>
    <x:row r="641" spans="1:8">
      <x:c r="B641" s="0" t="s">
        <x:v>1301</x:v>
      </x:c>
      <x:c r="C641" s="52" t="s">
        <x:v>11</x:v>
      </x:c>
      <x:c r="D641" s="53" t="s">
        <x:v>343</x:v>
      </x:c>
      <x:c r="E641" s="52" t="s">
        <x:v>344</x:v>
      </x:c>
    </x:row>
    <x:row r="643" spans="1:8" customFormat="1" ht="45" customHeight="1">
      <x:c r="A643" s="54" t="s">
        <x:v>1505</x:v>
      </x:c>
      <x:c r="B643" s="54" t="s">
        <x:v>1303</x:v>
      </x:c>
      <x:c r="C643" s="54" t="s">
        <x:v>346</x:v>
      </x:c>
      <x:c r="D643" s="55" t="s">
        <x:v>21</x:v>
      </x:c>
      <x:c r="E643" s="56" t="s">
        <x:v>347</x:v>
      </x:c>
      <x:c r="F643" s="56" t="s">
        <x:v>347</x:v>
      </x:c>
      <x:c r="G643" s="57">
        <x:f>SUM(G644:G645)</x:f>
      </x:c>
      <x:c r="H643" s="0" t="s"/>
    </x:row>
    <x:row r="644" spans="1:8">
      <x:c r="A644" s="60" t="s"/>
      <x:c r="B644" s="60" t="s">
        <x:v>1305</x:v>
      </x:c>
      <x:c r="C644" s="61" t="s">
        <x:v>1506</x:v>
      </x:c>
      <x:c r="D644" s="61" t="s">
        <x:v>1507</x:v>
      </x:c>
      <x:c r="E644" s="61" t="s"/>
      <x:c r="F644" s="61" t="s"/>
      <x:c r="G644" s="62" t="s"/>
    </x:row>
    <x:row r="645" spans="1:8">
      <x:c r="A645" s="58" t="s">
        <x:v>1323</x:v>
      </x:c>
      <x:c r="B645" s="58" t="s"/>
      <x:c r="C645" s="59" t="n">
        <x:v>11</x:v>
      </x:c>
      <x:c r="D645" s="59" t="n">
        <x:v>1.5</x:v>
      </x:c>
      <x:c r="E645" s="59" t="s"/>
      <x:c r="F645" s="59" t="s"/>
      <x:c r="G645" s="59">
        <x:f>PRODUCT(C645:F645)</x:f>
      </x:c>
      <x:c r="H645" s="0" t="s"/>
    </x:row>
    <x:row r="647" spans="1:8" customFormat="1" ht="45" customHeight="1">
      <x:c r="A647" s="54" t="s">
        <x:v>1508</x:v>
      </x:c>
      <x:c r="B647" s="54" t="s">
        <x:v>1303</x:v>
      </x:c>
      <x:c r="C647" s="54" t="s">
        <x:v>348</x:v>
      </x:c>
      <x:c r="D647" s="55" t="s">
        <x:v>15</x:v>
      </x:c>
      <x:c r="E647" s="56" t="s">
        <x:v>349</x:v>
      </x:c>
      <x:c r="F647" s="56" t="s">
        <x:v>349</x:v>
      </x:c>
      <x:c r="G647" s="57">
        <x:f>SUM(G648:G649)</x:f>
      </x:c>
      <x:c r="H647" s="0" t="s"/>
    </x:row>
    <x:row r="648" spans="1:8">
      <x:c r="A648" s="60" t="s"/>
      <x:c r="B648" s="60" t="s">
        <x:v>1305</x:v>
      </x:c>
      <x:c r="C648" s="61" t="s">
        <x:v>1509</x:v>
      </x:c>
      <x:c r="D648" s="61" t="s"/>
      <x:c r="E648" s="61" t="s"/>
      <x:c r="F648" s="61" t="s"/>
      <x:c r="G648" s="62" t="s"/>
    </x:row>
    <x:row r="649" spans="1:8">
      <x:c r="A649" s="58" t="s">
        <x:v>1510</x:v>
      </x:c>
      <x:c r="B649" s="58" t="s"/>
      <x:c r="C649" s="59" t="n">
        <x:v>1</x:v>
      </x:c>
      <x:c r="D649" s="59" t="s"/>
      <x:c r="E649" s="59" t="s"/>
      <x:c r="F649" s="59" t="s"/>
      <x:c r="G649" s="59">
        <x:f>PRODUCT(C649:F649)</x:f>
      </x:c>
      <x:c r="H649" s="0" t="s"/>
    </x:row>
    <x:row r="651" spans="1:8" customFormat="1" ht="45" customHeight="1">
      <x:c r="A651" s="54" t="s">
        <x:v>1511</x:v>
      </x:c>
      <x:c r="B651" s="54" t="s">
        <x:v>1303</x:v>
      </x:c>
      <x:c r="C651" s="54" t="s">
        <x:v>350</x:v>
      </x:c>
      <x:c r="D651" s="55" t="s">
        <x:v>15</x:v>
      </x:c>
      <x:c r="E651" s="56" t="s">
        <x:v>351</x:v>
      </x:c>
      <x:c r="F651" s="56" t="s">
        <x:v>351</x:v>
      </x:c>
      <x:c r="G651" s="57">
        <x:f>SUM(G652:G653)</x:f>
      </x:c>
      <x:c r="H651" s="0" t="s"/>
    </x:row>
    <x:row r="652" spans="1:8">
      <x:c r="A652" s="60" t="s"/>
      <x:c r="B652" s="60" t="s">
        <x:v>1305</x:v>
      </x:c>
      <x:c r="C652" s="61" t="s">
        <x:v>1509</x:v>
      </x:c>
      <x:c r="D652" s="61" t="s"/>
      <x:c r="E652" s="61" t="s"/>
      <x:c r="F652" s="61" t="s"/>
      <x:c r="G652" s="62" t="s"/>
    </x:row>
    <x:row r="653" spans="1:8">
      <x:c r="A653" s="58" t="s">
        <x:v>1510</x:v>
      </x:c>
      <x:c r="B653" s="58" t="s"/>
      <x:c r="C653" s="59" t="n">
        <x:v>1</x:v>
      </x:c>
      <x:c r="D653" s="59" t="s"/>
      <x:c r="E653" s="59" t="s"/>
      <x:c r="F653" s="59" t="s"/>
      <x:c r="G653" s="59">
        <x:f>PRODUCT(C653:F653)</x:f>
      </x:c>
      <x:c r="H653" s="0" t="s"/>
    </x:row>
    <x:row r="655" spans="1:8" customFormat="1" ht="45" customHeight="1">
      <x:c r="A655" s="54" t="s">
        <x:v>1512</x:v>
      </x:c>
      <x:c r="B655" s="54" t="s">
        <x:v>1303</x:v>
      </x:c>
      <x:c r="C655" s="54" t="s">
        <x:v>329</x:v>
      </x:c>
      <x:c r="D655" s="55" t="s">
        <x:v>21</x:v>
      </x:c>
      <x:c r="E655" s="56" t="s">
        <x:v>330</x:v>
      </x:c>
      <x:c r="F655" s="56" t="s">
        <x:v>330</x:v>
      </x:c>
      <x:c r="G655" s="57">
        <x:f>SUM(G656:G657)</x:f>
      </x:c>
      <x:c r="H655" s="0" t="s"/>
    </x:row>
    <x:row r="656" spans="1:8">
      <x:c r="A656" s="60" t="s"/>
      <x:c r="B656" s="60" t="s">
        <x:v>1305</x:v>
      </x:c>
      <x:c r="C656" s="61" t="s">
        <x:v>1506</x:v>
      </x:c>
      <x:c r="D656" s="61" t="s">
        <x:v>1507</x:v>
      </x:c>
      <x:c r="E656" s="61" t="s"/>
      <x:c r="F656" s="61" t="s"/>
      <x:c r="G656" s="62" t="s"/>
    </x:row>
    <x:row r="657" spans="1:8">
      <x:c r="A657" s="58" t="s">
        <x:v>1323</x:v>
      </x:c>
      <x:c r="B657" s="58" t="s"/>
      <x:c r="C657" s="59" t="n">
        <x:v>11</x:v>
      </x:c>
      <x:c r="D657" s="59" t="n">
        <x:v>0.5</x:v>
      </x:c>
      <x:c r="E657" s="59" t="s"/>
      <x:c r="F657" s="59" t="s"/>
      <x:c r="G657" s="59">
        <x:f>PRODUCT(C657:F657)</x:f>
      </x:c>
      <x:c r="H657" s="0" t="s"/>
    </x:row>
    <x:row r="659" spans="1:8" customFormat="1" ht="45" customHeight="1">
      <x:c r="A659" s="54" t="s">
        <x:v>1513</x:v>
      </x:c>
      <x:c r="B659" s="54" t="s">
        <x:v>1303</x:v>
      </x:c>
      <x:c r="C659" s="54" t="s">
        <x:v>352</x:v>
      </x:c>
      <x:c r="D659" s="55" t="s">
        <x:v>21</x:v>
      </x:c>
      <x:c r="E659" s="56" t="s">
        <x:v>353</x:v>
      </x:c>
      <x:c r="F659" s="56" t="s">
        <x:v>353</x:v>
      </x:c>
      <x:c r="G659" s="57">
        <x:f>SUM(G660:G661)</x:f>
      </x:c>
      <x:c r="H659" s="0" t="s"/>
    </x:row>
    <x:row r="660" spans="1:8">
      <x:c r="A660" s="60" t="s"/>
      <x:c r="B660" s="60" t="s">
        <x:v>1305</x:v>
      </x:c>
      <x:c r="C660" s="61" t="s">
        <x:v>1506</x:v>
      </x:c>
      <x:c r="D660" s="61" t="s">
        <x:v>1507</x:v>
      </x:c>
      <x:c r="E660" s="61" t="s"/>
      <x:c r="F660" s="61" t="s"/>
      <x:c r="G660" s="62" t="s"/>
    </x:row>
    <x:row r="661" spans="1:8">
      <x:c r="A661" s="58" t="s">
        <x:v>1323</x:v>
      </x:c>
      <x:c r="B661" s="58" t="s"/>
      <x:c r="C661" s="59" t="n">
        <x:v>11</x:v>
      </x:c>
      <x:c r="D661" s="59" t="n">
        <x:v>1</x:v>
      </x:c>
      <x:c r="E661" s="59" t="s"/>
      <x:c r="F661" s="59" t="s"/>
      <x:c r="G661" s="59">
        <x:f>PRODUCT(C661:F661)</x:f>
      </x:c>
      <x:c r="H661" s="0" t="s"/>
    </x:row>
    <x:row r="663" spans="1:8">
      <x:c r="B663" s="0" t="s">
        <x:v>1301</x:v>
      </x:c>
      <x:c r="C663" s="52" t="s">
        <x:v>6</x:v>
      </x:c>
      <x:c r="D663" s="53" t="s">
        <x:v>7</x:v>
      </x:c>
      <x:c r="E663" s="52" t="s">
        <x:v>8</x:v>
      </x:c>
    </x:row>
    <x:row r="664" spans="1:8">
      <x:c r="B664" s="0" t="s">
        <x:v>1301</x:v>
      </x:c>
      <x:c r="C664" s="52" t="s">
        <x:v>9</x:v>
      </x:c>
      <x:c r="D664" s="53" t="s">
        <x:v>7</x:v>
      </x:c>
      <x:c r="E664" s="52" t="s">
        <x:v>10</x:v>
      </x:c>
    </x:row>
    <x:row r="665" spans="1:8">
      <x:c r="B665" s="0" t="s">
        <x:v>1301</x:v>
      </x:c>
      <x:c r="C665" s="52" t="s">
        <x:v>11</x:v>
      </x:c>
      <x:c r="D665" s="53" t="s">
        <x:v>354</x:v>
      </x:c>
      <x:c r="E665" s="52" t="s">
        <x:v>355</x:v>
      </x:c>
    </x:row>
    <x:row r="667" spans="1:8" customFormat="1" ht="45" customHeight="1">
      <x:c r="A667" s="54" t="s">
        <x:v>1514</x:v>
      </x:c>
      <x:c r="B667" s="54" t="s">
        <x:v>1303</x:v>
      </x:c>
      <x:c r="C667" s="54" t="s">
        <x:v>357</x:v>
      </x:c>
      <x:c r="D667" s="55" t="s">
        <x:v>21</x:v>
      </x:c>
      <x:c r="E667" s="56" t="s">
        <x:v>358</x:v>
      </x:c>
      <x:c r="F667" s="56" t="s">
        <x:v>358</x:v>
      </x:c>
      <x:c r="G667" s="57">
        <x:f>SUM(G668:G669)</x:f>
      </x:c>
      <x:c r="H667" s="0" t="s"/>
    </x:row>
    <x:row r="668" spans="1:8">
      <x:c r="A668" s="60" t="s"/>
      <x:c r="B668" s="60" t="s">
        <x:v>1305</x:v>
      </x:c>
      <x:c r="C668" s="61" t="s">
        <x:v>1331</x:v>
      </x:c>
      <x:c r="D668" s="61" t="s">
        <x:v>1440</x:v>
      </x:c>
      <x:c r="E668" s="61" t="s"/>
      <x:c r="F668" s="61" t="s">
        <x:v>1311</x:v>
      </x:c>
      <x:c r="G668" s="62" t="s"/>
    </x:row>
    <x:row r="669" spans="1:8">
      <x:c r="A669" s="58" t="s">
        <x:v>1515</x:v>
      </x:c>
      <x:c r="B669" s="58" t="s"/>
      <x:c r="C669" s="59" t="n">
        <x:v>1</x:v>
      </x:c>
      <x:c r="D669" s="59" t="n">
        <x:v>91.94</x:v>
      </x:c>
      <x:c r="E669" s="59" t="s"/>
      <x:c r="F669" s="59" t="n">
        <x:v>0.2</x:v>
      </x:c>
      <x:c r="G669" s="59">
        <x:f>PRODUCT(C669:F669)</x:f>
      </x:c>
      <x:c r="H669" s="0" t="s"/>
    </x:row>
    <x:row r="671" spans="1:8" customFormat="1" ht="45" customHeight="1">
      <x:c r="A671" s="54" t="s">
        <x:v>1516</x:v>
      </x:c>
      <x:c r="B671" s="54" t="s">
        <x:v>1303</x:v>
      </x:c>
      <x:c r="C671" s="54" t="s">
        <x:v>359</x:v>
      </x:c>
      <x:c r="D671" s="55" t="s">
        <x:v>21</x:v>
      </x:c>
      <x:c r="E671" s="56" t="s">
        <x:v>360</x:v>
      </x:c>
      <x:c r="F671" s="56" t="s">
        <x:v>360</x:v>
      </x:c>
      <x:c r="G671" s="57">
        <x:f>SUM(G672:G673)</x:f>
      </x:c>
      <x:c r="H671" s="0" t="s"/>
    </x:row>
    <x:row r="672" spans="1:8">
      <x:c r="A672" s="60" t="s"/>
      <x:c r="B672" s="60" t="s">
        <x:v>1305</x:v>
      </x:c>
      <x:c r="C672" s="61" t="s">
        <x:v>1331</x:v>
      </x:c>
      <x:c r="D672" s="61" t="s">
        <x:v>1440</x:v>
      </x:c>
      <x:c r="E672" s="61" t="s"/>
      <x:c r="F672" s="61" t="s">
        <x:v>1311</x:v>
      </x:c>
      <x:c r="G672" s="62" t="s"/>
    </x:row>
    <x:row r="673" spans="1:8">
      <x:c r="A673" s="58" t="s">
        <x:v>1515</x:v>
      </x:c>
      <x:c r="B673" s="58" t="s"/>
      <x:c r="C673" s="59" t="n">
        <x:v>1</x:v>
      </x:c>
      <x:c r="D673" s="59" t="n">
        <x:v>91.94</x:v>
      </x:c>
      <x:c r="E673" s="59" t="s"/>
      <x:c r="F673" s="59" t="n">
        <x:v>0.18</x:v>
      </x:c>
      <x:c r="G673" s="59">
        <x:f>PRODUCT(C673:F673)</x:f>
      </x:c>
      <x:c r="H673" s="0" t="s"/>
    </x:row>
    <x:row r="675" spans="1:8" customFormat="1" ht="45" customHeight="1">
      <x:c r="A675" s="54" t="s">
        <x:v>1517</x:v>
      </x:c>
      <x:c r="B675" s="54" t="s">
        <x:v>1303</x:v>
      </x:c>
      <x:c r="C675" s="54" t="s">
        <x:v>361</x:v>
      </x:c>
      <x:c r="D675" s="55" t="s">
        <x:v>21</x:v>
      </x:c>
      <x:c r="E675" s="56" t="s">
        <x:v>362</x:v>
      </x:c>
      <x:c r="F675" s="56" t="s">
        <x:v>362</x:v>
      </x:c>
      <x:c r="G675" s="57">
        <x:f>SUM(G676:G677)</x:f>
      </x:c>
      <x:c r="H675" s="0" t="s"/>
    </x:row>
    <x:row r="676" spans="1:8">
      <x:c r="A676" s="60" t="s"/>
      <x:c r="B676" s="60" t="s">
        <x:v>1305</x:v>
      </x:c>
      <x:c r="C676" s="61" t="s">
        <x:v>1331</x:v>
      </x:c>
      <x:c r="D676" s="61" t="s">
        <x:v>1440</x:v>
      </x:c>
      <x:c r="E676" s="61" t="s"/>
      <x:c r="F676" s="61" t="s">
        <x:v>1311</x:v>
      </x:c>
      <x:c r="G676" s="62" t="s"/>
    </x:row>
    <x:row r="677" spans="1:8">
      <x:c r="A677" s="58" t="s">
        <x:v>1515</x:v>
      </x:c>
      <x:c r="B677" s="58" t="s"/>
      <x:c r="C677" s="59" t="n">
        <x:v>1</x:v>
      </x:c>
      <x:c r="D677" s="59" t="n">
        <x:v>510.36</x:v>
      </x:c>
      <x:c r="E677" s="59" t="s"/>
      <x:c r="F677" s="59" t="n">
        <x:v>0.2</x:v>
      </x:c>
      <x:c r="G677" s="59">
        <x:f>PRODUCT(C677:F677)</x:f>
      </x:c>
      <x:c r="H677" s="0" t="s"/>
    </x:row>
    <x:row r="679" spans="1:8" customFormat="1" ht="45" customHeight="1">
      <x:c r="A679" s="54" t="s">
        <x:v>1518</x:v>
      </x:c>
      <x:c r="B679" s="54" t="s">
        <x:v>1303</x:v>
      </x:c>
      <x:c r="C679" s="54" t="s">
        <x:v>363</x:v>
      </x:c>
      <x:c r="D679" s="55" t="s">
        <x:v>35</x:v>
      </x:c>
      <x:c r="E679" s="56" t="s">
        <x:v>364</x:v>
      </x:c>
      <x:c r="F679" s="56" t="s">
        <x:v>364</x:v>
      </x:c>
      <x:c r="G679" s="57">
        <x:f>SUM(G680:G681)</x:f>
      </x:c>
      <x:c r="H679" s="0" t="s"/>
    </x:row>
    <x:row r="680" spans="1:8">
      <x:c r="A680" s="60" t="s"/>
      <x:c r="B680" s="60" t="s">
        <x:v>1305</x:v>
      </x:c>
      <x:c r="C680" s="61" t="s">
        <x:v>1332</x:v>
      </x:c>
      <x:c r="D680" s="61" t="s"/>
      <x:c r="E680" s="61" t="s"/>
      <x:c r="F680" s="61" t="s"/>
      <x:c r="G680" s="62" t="s"/>
    </x:row>
    <x:row r="681" spans="1:8">
      <x:c r="A681" s="58" t="s"/>
      <x:c r="B681" s="58" t="s"/>
      <x:c r="C681" s="59" t="n">
        <x:v>133</x:v>
      </x:c>
      <x:c r="D681" s="59" t="s"/>
      <x:c r="E681" s="59" t="s"/>
      <x:c r="F681" s="59" t="s"/>
      <x:c r="G681" s="59">
        <x:f>PRODUCT(C681:F681)</x:f>
      </x:c>
      <x:c r="H681" s="0" t="s"/>
    </x:row>
    <x:row r="683" spans="1:8">
      <x:c r="B683" s="0" t="s">
        <x:v>1301</x:v>
      </x:c>
      <x:c r="C683" s="52" t="s">
        <x:v>6</x:v>
      </x:c>
      <x:c r="D683" s="53" t="s">
        <x:v>7</x:v>
      </x:c>
      <x:c r="E683" s="52" t="s">
        <x:v>8</x:v>
      </x:c>
    </x:row>
    <x:row r="684" spans="1:8">
      <x:c r="B684" s="0" t="s">
        <x:v>1301</x:v>
      </x:c>
      <x:c r="C684" s="52" t="s">
        <x:v>9</x:v>
      </x:c>
      <x:c r="D684" s="53" t="s">
        <x:v>30</x:v>
      </x:c>
      <x:c r="E684" s="52" t="s">
        <x:v>374</x:v>
      </x:c>
    </x:row>
    <x:row r="686" spans="1:8" customFormat="1" ht="45" customHeight="1">
      <x:c r="A686" s="54" t="s">
        <x:v>1519</x:v>
      </x:c>
      <x:c r="B686" s="54" t="s">
        <x:v>1303</x:v>
      </x:c>
      <x:c r="C686" s="54" t="s">
        <x:v>263</x:v>
      </x:c>
      <x:c r="D686" s="55" t="s">
        <x:v>15</x:v>
      </x:c>
      <x:c r="E686" s="56" t="s">
        <x:v>264</x:v>
      </x:c>
      <x:c r="F686" s="56" t="s">
        <x:v>264</x:v>
      </x:c>
      <x:c r="G686" s="57">
        <x:f>SUM(G687:G688)</x:f>
      </x:c>
      <x:c r="H686" s="0" t="s"/>
    </x:row>
    <x:row r="687" spans="1:8">
      <x:c r="A687" s="60" t="s"/>
      <x:c r="B687" s="60" t="s">
        <x:v>1305</x:v>
      </x:c>
      <x:c r="C687" s="61" t="s">
        <x:v>1331</x:v>
      </x:c>
      <x:c r="D687" s="61" t="s">
        <x:v>1332</x:v>
      </x:c>
      <x:c r="E687" s="61" t="s">
        <x:v>1333</x:v>
      </x:c>
      <x:c r="F687" s="61" t="s">
        <x:v>1311</x:v>
      </x:c>
      <x:c r="G687" s="62" t="s"/>
    </x:row>
    <x:row r="688" spans="1:8">
      <x:c r="A688" s="58" t="s">
        <x:v>1457</x:v>
      </x:c>
      <x:c r="B688" s="58" t="s"/>
      <x:c r="C688" s="59" t="n">
        <x:v>1</x:v>
      </x:c>
      <x:c r="D688" s="59" t="s"/>
      <x:c r="E688" s="59" t="s"/>
      <x:c r="F688" s="59" t="s"/>
      <x:c r="G688" s="59">
        <x:f>PRODUCT(C688:F688)</x:f>
      </x:c>
      <x:c r="H688" s="0" t="s"/>
    </x:row>
  </x:sheetData>
  <x:sheetProtection sheet="1"/>
  <x:mergeCells count="143">
    <x:mergeCell ref="E1:H1"/>
    <x:mergeCell ref="E2:H2"/>
    <x:mergeCell ref="E3:H3"/>
    <x:mergeCell ref="E4:H4"/>
    <x:mergeCell ref="C6:G6"/>
    <x:mergeCell ref="E14:F14"/>
    <x:mergeCell ref="E17:F17"/>
    <x:mergeCell ref="E22:F22"/>
    <x:mergeCell ref="E27:F27"/>
    <x:mergeCell ref="E34:F34"/>
    <x:mergeCell ref="E38:F38"/>
    <x:mergeCell ref="E50:F50"/>
    <x:mergeCell ref="E53:F53"/>
    <x:mergeCell ref="E57:F57"/>
    <x:mergeCell ref="E60:F60"/>
    <x:mergeCell ref="E64:F64"/>
    <x:mergeCell ref="E73:F73"/>
    <x:mergeCell ref="E77:F77"/>
    <x:mergeCell ref="E81:F81"/>
    <x:mergeCell ref="E85:F85"/>
    <x:mergeCell ref="E89:F89"/>
    <x:mergeCell ref="E93:F93"/>
    <x:mergeCell ref="E99:F99"/>
    <x:mergeCell ref="E103:F103"/>
    <x:mergeCell ref="E107:F107"/>
    <x:mergeCell ref="E111:F111"/>
    <x:mergeCell ref="E115:F115"/>
    <x:mergeCell ref="E119:F119"/>
    <x:mergeCell ref="E123:F123"/>
    <x:mergeCell ref="E133:F133"/>
    <x:mergeCell ref="E137:F137"/>
    <x:mergeCell ref="E141:F141"/>
    <x:mergeCell ref="E145:F145"/>
    <x:mergeCell ref="E149:F149"/>
    <x:mergeCell ref="E153:F153"/>
    <x:mergeCell ref="E166:F166"/>
    <x:mergeCell ref="E178:F178"/>
    <x:mergeCell ref="E183:F183"/>
    <x:mergeCell ref="E187:F187"/>
    <x:mergeCell ref="E192:F192"/>
    <x:mergeCell ref="E197:F197"/>
    <x:mergeCell ref="E201:F201"/>
    <x:mergeCell ref="E206:F206"/>
    <x:mergeCell ref="E211:F211"/>
    <x:mergeCell ref="E215:F215"/>
    <x:mergeCell ref="E219:F219"/>
    <x:mergeCell ref="E224:F224"/>
    <x:mergeCell ref="E242:F242"/>
    <x:mergeCell ref="E248:F248"/>
    <x:mergeCell ref="E252:F252"/>
    <x:mergeCell ref="E257:F257"/>
    <x:mergeCell ref="E261:F261"/>
    <x:mergeCell ref="E271:F271"/>
    <x:mergeCell ref="E275:F275"/>
    <x:mergeCell ref="E279:F279"/>
    <x:mergeCell ref="E283:F283"/>
    <x:mergeCell ref="E287:F287"/>
    <x:mergeCell ref="E291:F291"/>
    <x:mergeCell ref="E295:F295"/>
    <x:mergeCell ref="E299:F299"/>
    <x:mergeCell ref="E310:F310"/>
    <x:mergeCell ref="E314:F314"/>
    <x:mergeCell ref="E318:F318"/>
    <x:mergeCell ref="E322:F322"/>
    <x:mergeCell ref="E326:F326"/>
    <x:mergeCell ref="E330:F330"/>
    <x:mergeCell ref="E334:F334"/>
    <x:mergeCell ref="E338:F338"/>
    <x:mergeCell ref="E342:F342"/>
    <x:mergeCell ref="E346:F346"/>
    <x:mergeCell ref="E350:F350"/>
    <x:mergeCell ref="E354:F354"/>
    <x:mergeCell ref="E358:F358"/>
    <x:mergeCell ref="E362:F362"/>
    <x:mergeCell ref="E366:F366"/>
    <x:mergeCell ref="E370:F370"/>
    <x:mergeCell ref="E374:F374"/>
    <x:mergeCell ref="E379:F379"/>
    <x:mergeCell ref="E383:F383"/>
    <x:mergeCell ref="E388:F388"/>
    <x:mergeCell ref="E393:F393"/>
    <x:mergeCell ref="E397:F397"/>
    <x:mergeCell ref="E401:F401"/>
    <x:mergeCell ref="E406:F406"/>
    <x:mergeCell ref="E410:F410"/>
    <x:mergeCell ref="E414:F414"/>
    <x:mergeCell ref="E418:F418"/>
    <x:mergeCell ref="E422:F422"/>
    <x:mergeCell ref="E427:F427"/>
    <x:mergeCell ref="E431:F431"/>
    <x:mergeCell ref="E435:F435"/>
    <x:mergeCell ref="E439:F439"/>
    <x:mergeCell ref="E443:F443"/>
    <x:mergeCell ref="E454:F454"/>
    <x:mergeCell ref="E458:F458"/>
    <x:mergeCell ref="E462:F462"/>
    <x:mergeCell ref="E471:F471"/>
    <x:mergeCell ref="E475:F475"/>
    <x:mergeCell ref="E479:F479"/>
    <x:mergeCell ref="E483:F483"/>
    <x:mergeCell ref="E487:F487"/>
    <x:mergeCell ref="E491:F491"/>
    <x:mergeCell ref="E495:F495"/>
    <x:mergeCell ref="E499:F499"/>
    <x:mergeCell ref="E503:F503"/>
    <x:mergeCell ref="E507:F507"/>
    <x:mergeCell ref="E511:F511"/>
    <x:mergeCell ref="E515:F515"/>
    <x:mergeCell ref="E519:F519"/>
    <x:mergeCell ref="E523:F523"/>
    <x:mergeCell ref="E527:F527"/>
    <x:mergeCell ref="E531:F531"/>
    <x:mergeCell ref="E540:F540"/>
    <x:mergeCell ref="E544:F544"/>
    <x:mergeCell ref="E548:F548"/>
    <x:mergeCell ref="E556:F556"/>
    <x:mergeCell ref="E561:F561"/>
    <x:mergeCell ref="E565:F565"/>
    <x:mergeCell ref="E573:F573"/>
    <x:mergeCell ref="E577:F577"/>
    <x:mergeCell ref="E582:F582"/>
    <x:mergeCell ref="E588:F588"/>
    <x:mergeCell ref="E593:F593"/>
    <x:mergeCell ref="E597:F597"/>
    <x:mergeCell ref="E601:F601"/>
    <x:mergeCell ref="E605:F605"/>
    <x:mergeCell ref="E609:F609"/>
    <x:mergeCell ref="E613:F613"/>
    <x:mergeCell ref="E617:F617"/>
    <x:mergeCell ref="E621:F621"/>
    <x:mergeCell ref="E626:F626"/>
    <x:mergeCell ref="E631:F631"/>
    <x:mergeCell ref="E635:F635"/>
    <x:mergeCell ref="E643:F643"/>
    <x:mergeCell ref="E647:F647"/>
    <x:mergeCell ref="E651:F651"/>
    <x:mergeCell ref="E655:F655"/>
    <x:mergeCell ref="E659:F659"/>
    <x:mergeCell ref="E667:F667"/>
    <x:mergeCell ref="E671:F671"/>
    <x:mergeCell ref="E675:F675"/>
    <x:mergeCell ref="E679:F679"/>
    <x:mergeCell ref="E686:F68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